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BURKE5_1/Desktop/"/>
    </mc:Choice>
  </mc:AlternateContent>
  <xr:revisionPtr revIDLastSave="0" documentId="13_ncr:1_{1E7C8F10-59F6-654B-8859-E67FC6328766}" xr6:coauthVersionLast="47" xr6:coauthVersionMax="47" xr10:uidLastSave="{00000000-0000-0000-0000-000000000000}"/>
  <bookViews>
    <workbookView xWindow="14680" yWindow="2440" windowWidth="36520" windowHeight="24560" xr2:uid="{6541F0A8-6F3A-D74F-9033-511F8EB09D7E}"/>
  </bookViews>
  <sheets>
    <sheet name="Intro" sheetId="6" r:id="rId1"/>
    <sheet name="Charleston County" sheetId="1" r:id="rId2"/>
    <sheet name="Fairfield County" sheetId="2" r:id="rId3"/>
    <sheet name="Greenville County" sheetId="3" r:id="rId4"/>
    <sheet name="McCormick County" sheetId="4" r:id="rId5"/>
    <sheet name="Spartanburg County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3" l="1"/>
</calcChain>
</file>

<file path=xl/sharedStrings.xml><?xml version="1.0" encoding="utf-8"?>
<sst xmlns="http://schemas.openxmlformats.org/spreadsheetml/2006/main" count="733" uniqueCount="235">
  <si>
    <t>Crop:</t>
  </si>
  <si>
    <t>Unit Choice:</t>
  </si>
  <si>
    <t>Low Price Per Unit:</t>
  </si>
  <si>
    <t>High Price Per Unit:</t>
  </si>
  <si>
    <t xml:space="preserve">Weighted Average Price: </t>
  </si>
  <si>
    <t xml:space="preserve">Apples </t>
  </si>
  <si>
    <t xml:space="preserve">Per Unit </t>
  </si>
  <si>
    <t xml:space="preserve">Arugula </t>
  </si>
  <si>
    <t xml:space="preserve">Bunch </t>
  </si>
  <si>
    <t>Asparagus</t>
  </si>
  <si>
    <t>Beans (Lima)</t>
  </si>
  <si>
    <t xml:space="preserve">Pounds </t>
  </si>
  <si>
    <t>Beans (Shelled) 2x</t>
  </si>
  <si>
    <t>Bunch (bags)</t>
  </si>
  <si>
    <t>= $7.25</t>
  </si>
  <si>
    <t>=$7.35</t>
  </si>
  <si>
    <t>Beans (Snap)</t>
  </si>
  <si>
    <t>Pounds</t>
  </si>
  <si>
    <t xml:space="preserve">Beets  </t>
  </si>
  <si>
    <t xml:space="preserve">Pounds  </t>
  </si>
  <si>
    <t xml:space="preserve">Blackberries </t>
  </si>
  <si>
    <t>Pints</t>
  </si>
  <si>
    <t xml:space="preserve">Blueberries </t>
  </si>
  <si>
    <t xml:space="preserve">Pints </t>
  </si>
  <si>
    <t>Broccoli</t>
  </si>
  <si>
    <t xml:space="preserve">Brussel Sprouts </t>
  </si>
  <si>
    <t xml:space="preserve">Cabbage </t>
  </si>
  <si>
    <t>Cantaloupe</t>
  </si>
  <si>
    <t>Carrots 2x</t>
  </si>
  <si>
    <t>Bunch</t>
  </si>
  <si>
    <t>= $2.25</t>
  </si>
  <si>
    <t>=$ 2.50</t>
  </si>
  <si>
    <t>= $2.38</t>
  </si>
  <si>
    <t xml:space="preserve">Cauliflower </t>
  </si>
  <si>
    <t>Citrus 2x</t>
  </si>
  <si>
    <t>Per Unit</t>
  </si>
  <si>
    <t>= $0.75</t>
  </si>
  <si>
    <t>=$ 0.75</t>
  </si>
  <si>
    <t>Cucumbers 2x</t>
  </si>
  <si>
    <t>= $2.50</t>
  </si>
  <si>
    <t>= $2.75</t>
  </si>
  <si>
    <t>= $2.63</t>
  </si>
  <si>
    <t xml:space="preserve">Cucumbers (Pickling) </t>
  </si>
  <si>
    <t xml:space="preserve">Eggplant </t>
  </si>
  <si>
    <t xml:space="preserve">Eggs </t>
  </si>
  <si>
    <t>Cartons (dozen)</t>
  </si>
  <si>
    <t xml:space="preserve">Garlic </t>
  </si>
  <si>
    <t xml:space="preserve">Ginger </t>
  </si>
  <si>
    <t>Greens (Collard)</t>
  </si>
  <si>
    <t>Greens (Kale)</t>
  </si>
  <si>
    <t xml:space="preserve">Herbs </t>
  </si>
  <si>
    <t xml:space="preserve">Bushels </t>
  </si>
  <si>
    <t xml:space="preserve">Honey </t>
  </si>
  <si>
    <t>Lettuce (Red Leaf)</t>
  </si>
  <si>
    <t xml:space="preserve">Lettuce (Romane) </t>
  </si>
  <si>
    <t xml:space="preserve">Mushrooms </t>
  </si>
  <si>
    <t xml:space="preserve">Mushrooms (Oyster) </t>
  </si>
  <si>
    <t>Mushrooms (Snitake)</t>
  </si>
  <si>
    <t xml:space="preserve">Okra </t>
  </si>
  <si>
    <t>Onions (Bulb)</t>
  </si>
  <si>
    <t>Onions (Green)</t>
  </si>
  <si>
    <t>Onions (Shallots)</t>
  </si>
  <si>
    <t xml:space="preserve">Peaches </t>
  </si>
  <si>
    <t xml:space="preserve">Peanuts </t>
  </si>
  <si>
    <t>Peppers (Bell)</t>
  </si>
  <si>
    <t>Peppers (Cubanelle/</t>
  </si>
  <si>
    <t>Poblano)</t>
  </si>
  <si>
    <t>Pepper (Jalapeno)</t>
  </si>
  <si>
    <t>Peppers (Shishito)</t>
  </si>
  <si>
    <t>Peppers (Snack)</t>
  </si>
  <si>
    <t>Pepper (Sweet Italian) 2x</t>
  </si>
  <si>
    <t>= $7.00</t>
  </si>
  <si>
    <t xml:space="preserve">Plums </t>
  </si>
  <si>
    <t>Potatoes (Red)</t>
  </si>
  <si>
    <t>Potatoes (Regular Baking)</t>
  </si>
  <si>
    <t>Radishes</t>
  </si>
  <si>
    <t>Spinach</t>
  </si>
  <si>
    <t xml:space="preserve">Spring Mix </t>
  </si>
  <si>
    <t>Squash (Yellow)</t>
  </si>
  <si>
    <t xml:space="preserve">Sweet Corn </t>
  </si>
  <si>
    <t xml:space="preserve">Sweet Potatoes </t>
  </si>
  <si>
    <t>Tomatoes (Beefsteak)</t>
  </si>
  <si>
    <t>Tomatoes (Cherry)</t>
  </si>
  <si>
    <t>Tomatoes (for Salads)</t>
  </si>
  <si>
    <t>Tomatoes (Grape)</t>
  </si>
  <si>
    <t>Tomatoes (Heirloom) 2x</t>
  </si>
  <si>
    <t xml:space="preserve">= $2.80 </t>
  </si>
  <si>
    <t>= $6.00</t>
  </si>
  <si>
    <t>= $4.40</t>
  </si>
  <si>
    <t xml:space="preserve">Tomatoes (John’s Island) </t>
  </si>
  <si>
    <t>Tomatoes (Spanish Plum)</t>
  </si>
  <si>
    <t>Tomatoes (Yellow)</t>
  </si>
  <si>
    <t xml:space="preserve">Watermelon </t>
  </si>
  <si>
    <t>Watermelon (Seedless)</t>
  </si>
  <si>
    <t>Watermelon (Yellow Belly)</t>
  </si>
  <si>
    <t>Zucchini</t>
  </si>
  <si>
    <t>Mount Pleasant Farmers Market (Charleston County)</t>
  </si>
  <si>
    <t>Beans (Snap) 3x</t>
  </si>
  <si>
    <t>= $9.49</t>
  </si>
  <si>
    <t xml:space="preserve">Beets </t>
  </si>
  <si>
    <t xml:space="preserve">Carrots </t>
  </si>
  <si>
    <t>Cucumbers (Pickling)</t>
  </si>
  <si>
    <t xml:space="preserve">Cucumbers 3x </t>
  </si>
  <si>
    <t>= $1.75</t>
  </si>
  <si>
    <t>Eggs 2x</t>
  </si>
  <si>
    <t>Per Unit (dozen)</t>
  </si>
  <si>
    <t>= $8.50</t>
  </si>
  <si>
    <t>= $8.75</t>
  </si>
  <si>
    <t>= $8.63</t>
  </si>
  <si>
    <t>Greens (Collards)</t>
  </si>
  <si>
    <t>Lettuce</t>
  </si>
  <si>
    <t>Okra 3x</t>
  </si>
  <si>
    <t>= $4.03</t>
  </si>
  <si>
    <t>Peppers (Carolina Reaper)</t>
  </si>
  <si>
    <t>Peppers (Sweet Mini)</t>
  </si>
  <si>
    <t>Potatoes (Irish)</t>
  </si>
  <si>
    <t xml:space="preserve">Radishes </t>
  </si>
  <si>
    <t>Spinach 2x</t>
  </si>
  <si>
    <t>Per Unit (bag)</t>
  </si>
  <si>
    <t>= $5.00</t>
  </si>
  <si>
    <t>Tomatoes (Beefsteak) 2x</t>
  </si>
  <si>
    <t>= $2.55</t>
  </si>
  <si>
    <t>= $3.55</t>
  </si>
  <si>
    <t>= $3.05</t>
  </si>
  <si>
    <t>Turnip (Root)</t>
  </si>
  <si>
    <t>Marion Square (Charleston County)</t>
  </si>
  <si>
    <t>Willie’s Roadside Market (Charleston County)</t>
  </si>
  <si>
    <t xml:space="preserve">Asparagus </t>
  </si>
  <si>
    <t xml:space="preserve">Quarts </t>
  </si>
  <si>
    <t>Cantaloupe 2x</t>
  </si>
  <si>
    <t>= $5.99</t>
  </si>
  <si>
    <t xml:space="preserve">Cucumbers </t>
  </si>
  <si>
    <t xml:space="preserve">Cartons </t>
  </si>
  <si>
    <t>Ounces (16oz)</t>
  </si>
  <si>
    <t>Potatoes (Red/White)</t>
  </si>
  <si>
    <t>Potatoes (Russet)</t>
  </si>
  <si>
    <t xml:space="preserve">Potatoes (Sweet) </t>
  </si>
  <si>
    <t>Tomatillos</t>
  </si>
  <si>
    <t>Tomatoes (Heirloom – Cherokee)</t>
  </si>
  <si>
    <t>Watermelon (Apollo)</t>
  </si>
  <si>
    <t xml:space="preserve">Per unit </t>
  </si>
  <si>
    <t>Watermelon (Yellow)</t>
  </si>
  <si>
    <t>Watermelon (Seedless) 5x</t>
  </si>
  <si>
    <t>= $10.79</t>
  </si>
  <si>
    <t>Blueberries 2x</t>
  </si>
  <si>
    <r>
      <t>= $6.00</t>
    </r>
    <r>
      <rPr>
        <b/>
        <i/>
        <sz val="12"/>
        <color theme="1"/>
        <rFont val="Arial"/>
        <family val="2"/>
      </rPr>
      <t xml:space="preserve"> </t>
    </r>
  </si>
  <si>
    <t xml:space="preserve">Beans (Lima) </t>
  </si>
  <si>
    <t>Cucumbers 4x</t>
  </si>
  <si>
    <t>= $0.50</t>
  </si>
  <si>
    <t>Eggplant 3x</t>
  </si>
  <si>
    <t>= $1.00</t>
  </si>
  <si>
    <t xml:space="preserve">Eggs 4x </t>
  </si>
  <si>
    <t>Cartons</t>
  </si>
  <si>
    <t xml:space="preserve">Figs </t>
  </si>
  <si>
    <t>Honey 10x</t>
  </si>
  <si>
    <t>Ounces (8oz)</t>
  </si>
  <si>
    <t>Ounces (22oz)</t>
  </si>
  <si>
    <t>Ounces (44oz)</t>
  </si>
  <si>
    <t>= $16.40</t>
  </si>
  <si>
    <t>Okra 4x</t>
  </si>
  <si>
    <t>= $3.00</t>
  </si>
  <si>
    <t>Pepper (Bell) 4x</t>
  </si>
  <si>
    <t>= $0.42</t>
  </si>
  <si>
    <t>= $0.46</t>
  </si>
  <si>
    <t>= $0.44</t>
  </si>
  <si>
    <t>Peppers (Specialty) 4x</t>
  </si>
  <si>
    <t>= $0.13</t>
  </si>
  <si>
    <t>= $0.24</t>
  </si>
  <si>
    <t>= $0.19</t>
  </si>
  <si>
    <t xml:space="preserve">Squash (Yellow) 4x </t>
  </si>
  <si>
    <t>= $1.50</t>
  </si>
  <si>
    <t>Tomatoes (Beefsteak) 4x</t>
  </si>
  <si>
    <t>= $2.00</t>
  </si>
  <si>
    <t>Zucchini 3x</t>
  </si>
  <si>
    <t>Fairfield Farmers &amp; Aristan Market (Fairfield County)</t>
  </si>
  <si>
    <t>Beans (Half Runner) 3x</t>
  </si>
  <si>
    <t>= $2.67</t>
  </si>
  <si>
    <t>= $2.71</t>
  </si>
  <si>
    <t>Beans (Lima) 4x</t>
  </si>
  <si>
    <t>Beans (Snap) 5x</t>
  </si>
  <si>
    <t>Blackberries 4x</t>
  </si>
  <si>
    <t>Quarts</t>
  </si>
  <si>
    <t>= $6.88</t>
  </si>
  <si>
    <t>Blueberries 3x</t>
  </si>
  <si>
    <t>= $5.83</t>
  </si>
  <si>
    <t>Broccoli 4x</t>
  </si>
  <si>
    <t>Cabbage 4x</t>
  </si>
  <si>
    <t>Cantaloupe 4x</t>
  </si>
  <si>
    <t>Cauliflower 3x</t>
  </si>
  <si>
    <t>= $3.50</t>
  </si>
  <si>
    <t>= $1.56</t>
  </si>
  <si>
    <t>= $1.53</t>
  </si>
  <si>
    <t>Eggplant 4x</t>
  </si>
  <si>
    <t>= $1.25</t>
  </si>
  <si>
    <t>Onions (Bulb) 2x</t>
  </si>
  <si>
    <t>Peaches 3x</t>
  </si>
  <si>
    <t>Peas (Southern)</t>
  </si>
  <si>
    <t>Pepper (Bell) 3x</t>
  </si>
  <si>
    <t>Plums 3x</t>
  </si>
  <si>
    <t>Potatoes (Irish) 2x</t>
  </si>
  <si>
    <t>Squash (Patty Pan) 4x</t>
  </si>
  <si>
    <t>Squash (Yellow) 4x</t>
  </si>
  <si>
    <t>Tomatoes (Beefsteak) 5x</t>
  </si>
  <si>
    <t>Zucchini 4x</t>
  </si>
  <si>
    <t>Greenville State Farmers Market (Greenville County)</t>
  </si>
  <si>
    <t>Beets 2x</t>
  </si>
  <si>
    <t>= $4.00</t>
  </si>
  <si>
    <t>= $2.13</t>
  </si>
  <si>
    <t xml:space="preserve">Cut Flowers </t>
  </si>
  <si>
    <t>Eggplant 2x</t>
  </si>
  <si>
    <t xml:space="preserve">Jalapenos </t>
  </si>
  <si>
    <t>Squash (Winter)</t>
  </si>
  <si>
    <t xml:space="preserve">Squash (Yellow) </t>
  </si>
  <si>
    <t xml:space="preserve">Zucchini </t>
  </si>
  <si>
    <t>Travelers Rest Farmers Market (Greenville County)</t>
  </si>
  <si>
    <t xml:space="preserve">Herbs 2x </t>
  </si>
  <si>
    <t xml:space="preserve">Melons </t>
  </si>
  <si>
    <t>Peaches 2x</t>
  </si>
  <si>
    <t>= $8.00</t>
  </si>
  <si>
    <t>Squash (Yellow) 2x</t>
  </si>
  <si>
    <t>Sweet Corn 2x</t>
  </si>
  <si>
    <t>Tomatoes (Cherry) 2x</t>
  </si>
  <si>
    <t>Zucchini 2x</t>
  </si>
  <si>
    <t>McCormick County Farmers Market (McCormick County)</t>
  </si>
  <si>
    <t>Landrum Farmers Market (Spartanburg County)</t>
  </si>
  <si>
    <t>QR Code for Survey:</t>
  </si>
  <si>
    <t>Reports compiled with the assistance of student Jake Parker</t>
  </si>
  <si>
    <t>either the QR code or survey link here:</t>
  </si>
  <si>
    <t>Survey Link</t>
  </si>
  <si>
    <t>These reports offer growers, buyers, and educators’ reliable access to current market data to support production, marketing, and research decisions.</t>
  </si>
  <si>
    <t>South Carolina Farmers Market Price Reports - July 2025</t>
  </si>
  <si>
    <t>For any questions regarding price reports please contact:</t>
  </si>
  <si>
    <t>kburke5@clemson.edu</t>
  </si>
  <si>
    <t>This reports provides farmers market price reports for fresh fruits and vegetables sold throughout South Carolina.</t>
  </si>
  <si>
    <t>Price report users can submit feedback through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</si>
</sst>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7">
    <font>
      <sz val="12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Arial"/>
      <family val="2"/>
    </font>
    <font>
      <sz val="10.5"/>
      <color rgb="FF32363A"/>
      <name val="Helvetica Neue"/>
      <family val="2"/>
    </font>
    <font>
      <i/>
      <sz val="10"/>
      <color theme="1"/>
      <name val="Arial"/>
      <family val="2"/>
    </font>
    <font>
      <u/>
      <sz val="12"/>
      <color theme="10"/>
      <name val="Aptos Narrow"/>
      <family val="2"/>
      <scheme val="minor"/>
    </font>
    <font>
      <sz val="16"/>
      <color theme="1"/>
      <name val="Aptos Narrow"/>
      <family val="2"/>
      <scheme val="minor"/>
    </font>
    <font>
      <i/>
      <sz val="18"/>
      <color theme="1"/>
      <name val="Helvetica"/>
      <family val="2"/>
    </font>
    <font>
      <sz val="18"/>
      <color theme="1"/>
      <name val="Aptos Narrow"/>
      <family val="2"/>
      <scheme val="minor"/>
    </font>
    <font>
      <u/>
      <sz val="18"/>
      <color theme="10"/>
      <name val="Aptos Narrow"/>
      <family val="2"/>
      <scheme val="minor"/>
    </font>
    <font>
      <b/>
      <i/>
      <sz val="16"/>
      <color theme="1"/>
      <name val="Arial"/>
      <family val="2"/>
    </font>
    <font>
      <sz val="13.5"/>
      <color rgb="FF000000"/>
      <name val="Times New Roman"/>
      <family val="1"/>
    </font>
    <font>
      <sz val="11"/>
      <color rgb="FF000000"/>
      <name val="Aptos"/>
    </font>
    <font>
      <sz val="18"/>
      <color theme="1"/>
      <name val="Helvetica"/>
      <family val="2"/>
    </font>
    <font>
      <b/>
      <sz val="18"/>
      <color theme="1"/>
      <name val="Helvetica"/>
      <family val="2"/>
    </font>
    <font>
      <u/>
      <sz val="18"/>
      <color theme="10"/>
      <name val="Helvetic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8" fontId="3" fillId="0" borderId="4" xfId="0" applyNumberFormat="1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0" fillId="0" borderId="4" xfId="0" applyBorder="1" applyAlignment="1">
      <alignment vertical="top" wrapText="1"/>
    </xf>
    <xf numFmtId="8" fontId="3" fillId="0" borderId="6" xfId="0" applyNumberFormat="1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6" xfId="0" applyBorder="1" applyAlignment="1">
      <alignment vertical="top" wrapText="1"/>
    </xf>
    <xf numFmtId="0" fontId="2" fillId="0" borderId="4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6" fillId="0" borderId="0" xfId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1" applyFont="1"/>
    <xf numFmtId="0" fontId="11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1" applyFont="1"/>
    <xf numFmtId="0" fontId="3" fillId="0" borderId="7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8" fontId="3" fillId="0" borderId="7" xfId="0" applyNumberFormat="1" applyFont="1" applyBorder="1" applyAlignment="1">
      <alignment vertical="center" wrapText="1"/>
    </xf>
    <xf numFmtId="8" fontId="3" fillId="0" borderId="3" xfId="0" applyNumberFormat="1" applyFont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12700</xdr:colOff>
      <xdr:row>14</xdr:row>
      <xdr:rowOff>0</xdr:rowOff>
    </xdr:from>
    <xdr:to>
      <xdr:col>6</xdr:col>
      <xdr:colOff>88900</xdr:colOff>
      <xdr:row>22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0EB216-30E8-D08E-5586-B91760B19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9200" y="1092200"/>
          <a:ext cx="2552700" cy="25527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</xdr:row>
      <xdr:rowOff>10162</xdr:rowOff>
    </xdr:from>
    <xdr:to>
      <xdr:col>6</xdr:col>
      <xdr:colOff>0</xdr:colOff>
      <xdr:row>4</xdr:row>
      <xdr:rowOff>295969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B7476C1-6849-167D-9AA8-5E834C9DE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8200" y="314962"/>
          <a:ext cx="4114800" cy="8954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kburke5@clemson.edu" TargetMode="External"/><Relationship Id="rId1" Type="http://schemas.openxmlformats.org/officeDocument/2006/relationships/hyperlink" Target="https://clemson.ca1.qualtrics.com/jfe/form/SV_56GYZGUSN7j5gb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96828-DFDC-814F-A546-FE7A64315D32}">
  <dimension ref="A1:H27"/>
  <sheetViews>
    <sheetView tabSelected="1" workbookViewId="0">
      <selection activeCell="L16" sqref="L16"/>
    </sheetView>
  </sheetViews>
  <sheetFormatPr baseColWidth="10" defaultRowHeight="24"/>
  <cols>
    <col min="1" max="1" width="11.6640625" style="21" customWidth="1"/>
    <col min="2" max="16384" width="10.83203125" style="21"/>
  </cols>
  <sheetData>
    <row r="1" spans="1:6">
      <c r="A1" s="27" t="s">
        <v>230</v>
      </c>
    </row>
    <row r="2" spans="1:6">
      <c r="A2" s="20"/>
    </row>
    <row r="7" spans="1:6">
      <c r="A7" s="25"/>
    </row>
    <row r="8" spans="1:6">
      <c r="A8" s="26" t="s">
        <v>233</v>
      </c>
    </row>
    <row r="9" spans="1:6">
      <c r="A9" s="26" t="s">
        <v>229</v>
      </c>
    </row>
    <row r="10" spans="1:6">
      <c r="A10" s="24"/>
    </row>
    <row r="11" spans="1:6">
      <c r="A11" s="20" t="s">
        <v>234</v>
      </c>
    </row>
    <row r="12" spans="1:6">
      <c r="A12" s="20" t="s">
        <v>227</v>
      </c>
      <c r="F12" s="22" t="s">
        <v>228</v>
      </c>
    </row>
    <row r="13" spans="1:6">
      <c r="A13" s="20"/>
      <c r="F13" s="22"/>
    </row>
    <row r="15" spans="1:6">
      <c r="A15" s="20" t="s">
        <v>225</v>
      </c>
    </row>
    <row r="26" spans="1:8">
      <c r="A26" s="20" t="s">
        <v>231</v>
      </c>
      <c r="H26" s="28" t="s">
        <v>232</v>
      </c>
    </row>
    <row r="27" spans="1:8">
      <c r="A27" s="20" t="s">
        <v>226</v>
      </c>
    </row>
  </sheetData>
  <hyperlinks>
    <hyperlink ref="F12" r:id="rId1" xr:uid="{D336DAC6-9CC7-874E-82CA-354A1D1E50C6}"/>
    <hyperlink ref="H26" r:id="rId2" xr:uid="{77129337-74CE-9849-8BEB-070B2EC25F8E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98A56-F037-FC42-8269-03F2D0747FC4}">
  <dimension ref="A2:Q82"/>
  <sheetViews>
    <sheetView zoomScale="66" zoomScaleNormal="66" workbookViewId="0">
      <selection activeCell="F7" sqref="F7"/>
    </sheetView>
  </sheetViews>
  <sheetFormatPr baseColWidth="10" defaultColWidth="22.83203125" defaultRowHeight="16"/>
  <sheetData>
    <row r="2" spans="1:17" ht="22">
      <c r="A2" s="23" t="s">
        <v>96</v>
      </c>
      <c r="B2" s="19"/>
      <c r="C2" s="19"/>
      <c r="D2" s="19"/>
      <c r="E2" s="19"/>
      <c r="F2" s="19"/>
      <c r="G2" s="23" t="s">
        <v>125</v>
      </c>
      <c r="H2" s="19"/>
      <c r="I2" s="19"/>
      <c r="J2" s="19"/>
      <c r="K2" s="19"/>
      <c r="L2" s="19"/>
      <c r="M2" s="23" t="s">
        <v>126</v>
      </c>
    </row>
    <row r="3" spans="1:17" ht="17" thickBot="1">
      <c r="A3" s="10"/>
      <c r="G3" s="10"/>
      <c r="M3" s="10"/>
    </row>
    <row r="4" spans="1:17" ht="52" customHeight="1" thickBot="1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G4" s="1" t="s">
        <v>0</v>
      </c>
      <c r="H4" s="2" t="s">
        <v>1</v>
      </c>
      <c r="I4" s="2" t="s">
        <v>2</v>
      </c>
      <c r="J4" s="2" t="s">
        <v>3</v>
      </c>
      <c r="K4" s="2" t="s">
        <v>4</v>
      </c>
      <c r="M4" s="1" t="s">
        <v>0</v>
      </c>
      <c r="N4" s="2" t="s">
        <v>1</v>
      </c>
      <c r="O4" s="2" t="s">
        <v>2</v>
      </c>
      <c r="P4" s="2" t="s">
        <v>3</v>
      </c>
      <c r="Q4" s="2" t="s">
        <v>4</v>
      </c>
    </row>
    <row r="5" spans="1:17" ht="18" thickBot="1">
      <c r="A5" s="3" t="s">
        <v>5</v>
      </c>
      <c r="B5" s="4" t="s">
        <v>6</v>
      </c>
      <c r="C5" s="5">
        <v>0.75</v>
      </c>
      <c r="D5" s="5">
        <v>0.75</v>
      </c>
      <c r="E5" s="5">
        <v>0.75</v>
      </c>
      <c r="G5" s="29" t="s">
        <v>97</v>
      </c>
      <c r="H5" s="7" t="s">
        <v>17</v>
      </c>
      <c r="I5" s="9">
        <v>3.5</v>
      </c>
      <c r="J5" s="9">
        <v>3.5</v>
      </c>
      <c r="K5" s="9">
        <v>3.5</v>
      </c>
      <c r="M5" s="3" t="s">
        <v>5</v>
      </c>
      <c r="N5" s="4" t="s">
        <v>11</v>
      </c>
      <c r="O5" s="5">
        <v>1.99</v>
      </c>
      <c r="P5" s="5">
        <v>1.99</v>
      </c>
      <c r="Q5" s="5">
        <v>1.99</v>
      </c>
    </row>
    <row r="6" spans="1:17" ht="18" thickBot="1">
      <c r="A6" s="3" t="s">
        <v>7</v>
      </c>
      <c r="B6" s="4" t="s">
        <v>8</v>
      </c>
      <c r="C6" s="5">
        <v>5</v>
      </c>
      <c r="D6" s="5">
        <v>5</v>
      </c>
      <c r="E6" s="5">
        <v>5</v>
      </c>
      <c r="G6" s="30"/>
      <c r="H6" s="7" t="s">
        <v>11</v>
      </c>
      <c r="I6" s="9">
        <v>2.99</v>
      </c>
      <c r="J6" s="9">
        <v>2.99</v>
      </c>
      <c r="K6" s="9">
        <v>2.99</v>
      </c>
      <c r="M6" s="3" t="s">
        <v>127</v>
      </c>
      <c r="N6" s="4" t="s">
        <v>8</v>
      </c>
      <c r="O6" s="5">
        <v>5.99</v>
      </c>
      <c r="P6" s="5">
        <v>5.99</v>
      </c>
      <c r="Q6" s="5">
        <v>5.99</v>
      </c>
    </row>
    <row r="7" spans="1:17" ht="35" customHeight="1" thickBot="1">
      <c r="A7" s="3" t="s">
        <v>9</v>
      </c>
      <c r="B7" s="4" t="s">
        <v>6</v>
      </c>
      <c r="C7" s="5">
        <v>4</v>
      </c>
      <c r="D7" s="5">
        <v>4</v>
      </c>
      <c r="E7" s="5">
        <v>4</v>
      </c>
      <c r="G7" s="30"/>
      <c r="H7" s="7" t="s">
        <v>23</v>
      </c>
      <c r="I7" s="9">
        <v>3</v>
      </c>
      <c r="J7" s="9">
        <v>3</v>
      </c>
      <c r="K7" s="9">
        <v>3</v>
      </c>
      <c r="M7" s="3" t="s">
        <v>16</v>
      </c>
      <c r="N7" s="4" t="s">
        <v>11</v>
      </c>
      <c r="O7" s="5">
        <v>2.4900000000000002</v>
      </c>
      <c r="P7" s="5">
        <v>2.4900000000000002</v>
      </c>
      <c r="Q7" s="5">
        <v>2.4900000000000002</v>
      </c>
    </row>
    <row r="8" spans="1:17" ht="35" customHeight="1" thickBot="1">
      <c r="A8" s="3" t="s">
        <v>10</v>
      </c>
      <c r="B8" s="4" t="s">
        <v>11</v>
      </c>
      <c r="C8" s="5">
        <v>7.5</v>
      </c>
      <c r="D8" s="5">
        <v>7.5</v>
      </c>
      <c r="E8" s="5">
        <v>7.5</v>
      </c>
      <c r="G8" s="31"/>
      <c r="H8" s="8"/>
      <c r="I8" s="4" t="s">
        <v>98</v>
      </c>
      <c r="J8" s="4" t="s">
        <v>98</v>
      </c>
      <c r="K8" s="4" t="s">
        <v>98</v>
      </c>
      <c r="M8" s="3" t="s">
        <v>22</v>
      </c>
      <c r="N8" s="4" t="s">
        <v>128</v>
      </c>
      <c r="O8" s="5">
        <v>10.99</v>
      </c>
      <c r="P8" s="5">
        <v>10.99</v>
      </c>
      <c r="Q8" s="5">
        <v>10.99</v>
      </c>
    </row>
    <row r="9" spans="1:17" ht="34" customHeight="1" thickBot="1">
      <c r="A9" s="29" t="s">
        <v>12</v>
      </c>
      <c r="B9" s="7" t="s">
        <v>13</v>
      </c>
      <c r="C9" s="9">
        <v>7.5</v>
      </c>
      <c r="D9" s="9">
        <v>7.5</v>
      </c>
      <c r="E9" s="9">
        <v>7.5</v>
      </c>
      <c r="G9" s="3" t="s">
        <v>99</v>
      </c>
      <c r="H9" s="4" t="s">
        <v>11</v>
      </c>
      <c r="I9" s="5">
        <v>2.59</v>
      </c>
      <c r="J9" s="5">
        <v>3</v>
      </c>
      <c r="K9" s="5">
        <v>2.8</v>
      </c>
      <c r="M9" s="3" t="s">
        <v>24</v>
      </c>
      <c r="N9" s="4" t="s">
        <v>6</v>
      </c>
      <c r="O9" s="5">
        <v>2.29</v>
      </c>
      <c r="P9" s="5">
        <v>2.29</v>
      </c>
      <c r="Q9" s="5">
        <v>2.29</v>
      </c>
    </row>
    <row r="10" spans="1:17" ht="34" customHeight="1" thickBot="1">
      <c r="A10" s="30"/>
      <c r="B10" s="7" t="s">
        <v>13</v>
      </c>
      <c r="C10" s="9">
        <v>7</v>
      </c>
      <c r="D10" s="9">
        <v>7</v>
      </c>
      <c r="E10" s="9">
        <v>7</v>
      </c>
      <c r="G10" s="3" t="s">
        <v>24</v>
      </c>
      <c r="H10" s="4" t="s">
        <v>6</v>
      </c>
      <c r="I10" s="5">
        <v>2</v>
      </c>
      <c r="J10" s="5">
        <v>3</v>
      </c>
      <c r="K10" s="5">
        <v>2.5</v>
      </c>
      <c r="M10" s="3" t="s">
        <v>26</v>
      </c>
      <c r="N10" s="4" t="s">
        <v>6</v>
      </c>
      <c r="O10" s="5">
        <v>2.5</v>
      </c>
      <c r="P10" s="5">
        <v>2.5</v>
      </c>
      <c r="Q10" s="5">
        <v>2.5</v>
      </c>
    </row>
    <row r="11" spans="1:17" ht="18" thickBot="1">
      <c r="A11" s="31"/>
      <c r="B11" s="8"/>
      <c r="C11" s="4" t="s">
        <v>14</v>
      </c>
      <c r="D11" s="4" t="s">
        <v>14</v>
      </c>
      <c r="E11" s="4" t="s">
        <v>15</v>
      </c>
      <c r="G11" s="3" t="s">
        <v>27</v>
      </c>
      <c r="H11" s="4" t="s">
        <v>6</v>
      </c>
      <c r="I11" s="5">
        <v>4</v>
      </c>
      <c r="J11" s="5">
        <v>6</v>
      </c>
      <c r="K11" s="5">
        <v>5</v>
      </c>
      <c r="M11" s="29" t="s">
        <v>129</v>
      </c>
      <c r="N11" s="7" t="s">
        <v>6</v>
      </c>
      <c r="O11" s="9">
        <v>5.99</v>
      </c>
      <c r="P11" s="9">
        <v>5.99</v>
      </c>
      <c r="Q11" s="9">
        <v>5.99</v>
      </c>
    </row>
    <row r="12" spans="1:17" ht="35" customHeight="1" thickBot="1">
      <c r="A12" s="3" t="s">
        <v>16</v>
      </c>
      <c r="B12" s="4" t="s">
        <v>17</v>
      </c>
      <c r="C12" s="5">
        <v>2.99</v>
      </c>
      <c r="D12" s="5">
        <v>5</v>
      </c>
      <c r="E12" s="5">
        <v>3.99</v>
      </c>
      <c r="G12" s="3" t="s">
        <v>100</v>
      </c>
      <c r="H12" s="4" t="s">
        <v>8</v>
      </c>
      <c r="I12" s="5">
        <v>2.5</v>
      </c>
      <c r="J12" s="5">
        <v>2.5</v>
      </c>
      <c r="K12" s="5">
        <v>2.5</v>
      </c>
      <c r="M12" s="30"/>
      <c r="N12" s="7" t="s">
        <v>6</v>
      </c>
      <c r="O12" s="9">
        <v>5.99</v>
      </c>
      <c r="P12" s="9">
        <v>5.99</v>
      </c>
      <c r="Q12" s="9">
        <v>5.99</v>
      </c>
    </row>
    <row r="13" spans="1:17" ht="18" thickBot="1">
      <c r="A13" s="3" t="s">
        <v>18</v>
      </c>
      <c r="B13" s="4" t="s">
        <v>19</v>
      </c>
      <c r="C13" s="5">
        <v>2</v>
      </c>
      <c r="D13" s="5">
        <v>4</v>
      </c>
      <c r="E13" s="5">
        <v>3</v>
      </c>
      <c r="G13" s="3" t="s">
        <v>101</v>
      </c>
      <c r="H13" s="4" t="s">
        <v>11</v>
      </c>
      <c r="I13" s="5">
        <v>2.5</v>
      </c>
      <c r="J13" s="5">
        <v>2.59</v>
      </c>
      <c r="K13" s="5">
        <v>2.5499999999999998</v>
      </c>
      <c r="M13" s="31"/>
      <c r="N13" s="8"/>
      <c r="O13" s="4" t="s">
        <v>130</v>
      </c>
      <c r="P13" s="4" t="s">
        <v>130</v>
      </c>
      <c r="Q13" s="4" t="s">
        <v>130</v>
      </c>
    </row>
    <row r="14" spans="1:17" ht="35" customHeight="1" thickBot="1">
      <c r="A14" s="3" t="s">
        <v>20</v>
      </c>
      <c r="B14" s="4" t="s">
        <v>21</v>
      </c>
      <c r="C14" s="5">
        <v>5</v>
      </c>
      <c r="D14" s="5">
        <v>7</v>
      </c>
      <c r="E14" s="5">
        <v>6</v>
      </c>
      <c r="G14" s="29" t="s">
        <v>102</v>
      </c>
      <c r="H14" s="7" t="s">
        <v>6</v>
      </c>
      <c r="I14" s="9">
        <v>1.25</v>
      </c>
      <c r="J14" s="9">
        <v>1.25</v>
      </c>
      <c r="K14" s="9">
        <v>1.25</v>
      </c>
      <c r="M14" s="3" t="s">
        <v>100</v>
      </c>
      <c r="N14" s="4" t="s">
        <v>6</v>
      </c>
      <c r="O14" s="5">
        <v>2.5</v>
      </c>
      <c r="P14" s="5">
        <v>2.5</v>
      </c>
      <c r="Q14" s="5">
        <v>2.5</v>
      </c>
    </row>
    <row r="15" spans="1:17" ht="35" customHeight="1" thickBot="1">
      <c r="A15" s="3" t="s">
        <v>22</v>
      </c>
      <c r="B15" s="4" t="s">
        <v>23</v>
      </c>
      <c r="C15" s="5">
        <v>5</v>
      </c>
      <c r="D15" s="5">
        <v>7</v>
      </c>
      <c r="E15" s="5">
        <v>6</v>
      </c>
      <c r="G15" s="30"/>
      <c r="H15" s="7" t="s">
        <v>6</v>
      </c>
      <c r="I15" s="9">
        <v>1</v>
      </c>
      <c r="J15" s="9">
        <v>1</v>
      </c>
      <c r="K15" s="9">
        <v>1</v>
      </c>
      <c r="M15" s="29" t="s">
        <v>34</v>
      </c>
      <c r="N15" s="7" t="s">
        <v>6</v>
      </c>
      <c r="O15" s="9">
        <v>1</v>
      </c>
      <c r="P15" s="9">
        <v>1</v>
      </c>
      <c r="Q15" s="9">
        <v>1</v>
      </c>
    </row>
    <row r="16" spans="1:17" ht="18" thickBot="1">
      <c r="A16" s="3" t="s">
        <v>24</v>
      </c>
      <c r="B16" s="4" t="s">
        <v>6</v>
      </c>
      <c r="C16" s="5">
        <v>2</v>
      </c>
      <c r="D16" s="5">
        <v>3.5</v>
      </c>
      <c r="E16" s="5">
        <v>2.75</v>
      </c>
      <c r="G16" s="30"/>
      <c r="H16" s="7" t="s">
        <v>23</v>
      </c>
      <c r="I16" s="9">
        <v>3</v>
      </c>
      <c r="J16" s="9">
        <v>3</v>
      </c>
      <c r="K16" s="9">
        <v>3</v>
      </c>
      <c r="M16" s="31"/>
      <c r="N16" s="4" t="s">
        <v>6</v>
      </c>
      <c r="O16" s="5">
        <v>0.59</v>
      </c>
      <c r="P16" s="5">
        <v>0.62</v>
      </c>
      <c r="Q16" s="5">
        <v>0.56000000000000005</v>
      </c>
    </row>
    <row r="17" spans="1:17" ht="35" customHeight="1" thickBot="1">
      <c r="A17" s="3" t="s">
        <v>25</v>
      </c>
      <c r="B17" s="4" t="s">
        <v>23</v>
      </c>
      <c r="C17" s="5">
        <v>4</v>
      </c>
      <c r="D17" s="5">
        <v>4</v>
      </c>
      <c r="E17" s="5">
        <v>4</v>
      </c>
      <c r="G17" s="31"/>
      <c r="H17" s="8"/>
      <c r="I17" s="4" t="s">
        <v>103</v>
      </c>
      <c r="J17" s="4" t="s">
        <v>103</v>
      </c>
      <c r="K17" s="4" t="s">
        <v>103</v>
      </c>
      <c r="M17" s="3" t="s">
        <v>131</v>
      </c>
      <c r="N17" s="4" t="s">
        <v>6</v>
      </c>
      <c r="O17" s="5">
        <v>0.59</v>
      </c>
      <c r="P17" s="5">
        <v>0.59</v>
      </c>
      <c r="Q17" s="5">
        <v>0.59</v>
      </c>
    </row>
    <row r="18" spans="1:17" ht="18" thickBot="1">
      <c r="A18" s="3" t="s">
        <v>26</v>
      </c>
      <c r="B18" s="4" t="s">
        <v>6</v>
      </c>
      <c r="C18" s="5">
        <v>1</v>
      </c>
      <c r="D18" s="5">
        <v>1</v>
      </c>
      <c r="E18" s="5">
        <v>1</v>
      </c>
      <c r="G18" s="3" t="s">
        <v>43</v>
      </c>
      <c r="H18" s="4" t="s">
        <v>11</v>
      </c>
      <c r="I18" s="5">
        <v>2.99</v>
      </c>
      <c r="J18" s="5">
        <v>2.99</v>
      </c>
      <c r="K18" s="5">
        <v>2.99</v>
      </c>
      <c r="M18" s="3" t="s">
        <v>101</v>
      </c>
      <c r="N18" s="4" t="s">
        <v>11</v>
      </c>
      <c r="O18" s="5">
        <v>1.99</v>
      </c>
      <c r="P18" s="5">
        <v>1.99</v>
      </c>
      <c r="Q18" s="5">
        <v>1.99</v>
      </c>
    </row>
    <row r="19" spans="1:17" ht="35" customHeight="1" thickBot="1">
      <c r="A19" s="3" t="s">
        <v>27</v>
      </c>
      <c r="B19" s="4" t="s">
        <v>6</v>
      </c>
      <c r="C19" s="5">
        <v>3.5</v>
      </c>
      <c r="D19" s="5">
        <v>4</v>
      </c>
      <c r="E19" s="5">
        <v>3.75</v>
      </c>
      <c r="G19" s="29" t="s">
        <v>104</v>
      </c>
      <c r="H19" s="7" t="s">
        <v>105</v>
      </c>
      <c r="I19" s="9">
        <v>7</v>
      </c>
      <c r="J19" s="9">
        <v>7.5</v>
      </c>
      <c r="K19" s="9">
        <v>7.25</v>
      </c>
      <c r="M19" s="3" t="s">
        <v>44</v>
      </c>
      <c r="N19" s="4" t="s">
        <v>132</v>
      </c>
      <c r="O19" s="5">
        <v>8.99</v>
      </c>
      <c r="P19" s="5">
        <v>8.99</v>
      </c>
      <c r="Q19" s="5">
        <v>8.99</v>
      </c>
    </row>
    <row r="20" spans="1:17" ht="18" thickBot="1">
      <c r="A20" s="29" t="s">
        <v>28</v>
      </c>
      <c r="B20" s="7" t="s">
        <v>8</v>
      </c>
      <c r="C20" s="9">
        <v>2</v>
      </c>
      <c r="D20" s="9">
        <v>2</v>
      </c>
      <c r="E20" s="9">
        <v>2</v>
      </c>
      <c r="G20" s="30"/>
      <c r="H20" s="7" t="s">
        <v>105</v>
      </c>
      <c r="I20" s="7"/>
      <c r="J20" s="7"/>
      <c r="K20" s="7"/>
      <c r="M20" s="3" t="s">
        <v>52</v>
      </c>
      <c r="N20" s="4" t="s">
        <v>133</v>
      </c>
      <c r="O20" s="5">
        <v>18</v>
      </c>
      <c r="P20" s="5">
        <v>18</v>
      </c>
      <c r="Q20" s="5">
        <v>18</v>
      </c>
    </row>
    <row r="21" spans="1:17" ht="18" thickBot="1">
      <c r="A21" s="30"/>
      <c r="B21" s="7" t="s">
        <v>29</v>
      </c>
      <c r="C21" s="9">
        <v>2.5</v>
      </c>
      <c r="D21" s="9">
        <v>3</v>
      </c>
      <c r="E21" s="9">
        <v>2.75</v>
      </c>
      <c r="G21" s="30"/>
      <c r="H21" s="11"/>
      <c r="I21" s="9">
        <v>10</v>
      </c>
      <c r="J21" s="9">
        <v>10</v>
      </c>
      <c r="K21" s="9">
        <v>10</v>
      </c>
      <c r="M21" s="3" t="s">
        <v>58</v>
      </c>
      <c r="N21" s="4" t="s">
        <v>11</v>
      </c>
      <c r="O21" s="5">
        <v>2.99</v>
      </c>
      <c r="P21" s="5">
        <v>2.99</v>
      </c>
      <c r="Q21" s="5">
        <v>2.99</v>
      </c>
    </row>
    <row r="22" spans="1:17" ht="18" thickBot="1">
      <c r="A22" s="31"/>
      <c r="B22" s="8"/>
      <c r="C22" s="4" t="s">
        <v>30</v>
      </c>
      <c r="D22" s="4" t="s">
        <v>31</v>
      </c>
      <c r="E22" s="4" t="s">
        <v>32</v>
      </c>
      <c r="G22" s="31"/>
      <c r="H22" s="8"/>
      <c r="I22" s="4" t="s">
        <v>106</v>
      </c>
      <c r="J22" s="4" t="s">
        <v>107</v>
      </c>
      <c r="K22" s="4" t="s">
        <v>108</v>
      </c>
      <c r="M22" s="3" t="s">
        <v>59</v>
      </c>
      <c r="N22" s="4" t="s">
        <v>6</v>
      </c>
      <c r="O22" s="5">
        <v>1.79</v>
      </c>
      <c r="P22" s="5">
        <v>1.79</v>
      </c>
      <c r="Q22" s="5">
        <v>1.79</v>
      </c>
    </row>
    <row r="23" spans="1:17" ht="35" customHeight="1" thickBot="1">
      <c r="A23" s="3" t="s">
        <v>33</v>
      </c>
      <c r="B23" s="4" t="s">
        <v>6</v>
      </c>
      <c r="C23" s="5">
        <v>4</v>
      </c>
      <c r="D23" s="5">
        <v>4</v>
      </c>
      <c r="E23" s="5">
        <v>4</v>
      </c>
      <c r="G23" s="3" t="s">
        <v>109</v>
      </c>
      <c r="H23" s="4" t="s">
        <v>8</v>
      </c>
      <c r="I23" s="5">
        <v>3</v>
      </c>
      <c r="J23" s="5">
        <v>3</v>
      </c>
      <c r="K23" s="5">
        <v>3</v>
      </c>
      <c r="M23" s="3" t="s">
        <v>62</v>
      </c>
      <c r="N23" s="4" t="s">
        <v>11</v>
      </c>
      <c r="O23" s="5">
        <v>2.29</v>
      </c>
      <c r="P23" s="5">
        <v>2.29</v>
      </c>
      <c r="Q23" s="5">
        <v>2.29</v>
      </c>
    </row>
    <row r="24" spans="1:17" ht="18" thickBot="1">
      <c r="A24" s="29" t="s">
        <v>34</v>
      </c>
      <c r="B24" s="7" t="s">
        <v>6</v>
      </c>
      <c r="C24" s="9">
        <v>0.75</v>
      </c>
      <c r="D24" s="9">
        <v>0.75</v>
      </c>
      <c r="E24" s="9">
        <v>0.75</v>
      </c>
      <c r="G24" s="3" t="s">
        <v>110</v>
      </c>
      <c r="H24" s="4" t="s">
        <v>6</v>
      </c>
      <c r="I24" s="5">
        <v>3</v>
      </c>
      <c r="J24" s="5">
        <v>3</v>
      </c>
      <c r="K24" s="5">
        <v>3</v>
      </c>
      <c r="M24" s="3" t="s">
        <v>63</v>
      </c>
      <c r="N24" s="4" t="s">
        <v>11</v>
      </c>
      <c r="O24" s="5">
        <v>3.99</v>
      </c>
      <c r="P24" s="5">
        <v>3.99</v>
      </c>
      <c r="Q24" s="5">
        <v>3.99</v>
      </c>
    </row>
    <row r="25" spans="1:17" ht="18" thickBot="1">
      <c r="A25" s="30"/>
      <c r="B25" s="7" t="s">
        <v>35</v>
      </c>
      <c r="C25" s="9">
        <v>0.75</v>
      </c>
      <c r="D25" s="9">
        <v>0.75</v>
      </c>
      <c r="E25" s="9">
        <v>0.75</v>
      </c>
      <c r="G25" s="3" t="s">
        <v>55</v>
      </c>
      <c r="H25" s="4" t="s">
        <v>11</v>
      </c>
      <c r="I25" s="5">
        <v>20</v>
      </c>
      <c r="J25" s="5">
        <v>20</v>
      </c>
      <c r="K25" s="5">
        <v>20</v>
      </c>
      <c r="M25" s="3" t="s">
        <v>72</v>
      </c>
      <c r="N25" s="4" t="s">
        <v>6</v>
      </c>
      <c r="O25" s="5">
        <v>0.89</v>
      </c>
      <c r="P25" s="5">
        <v>0.89</v>
      </c>
      <c r="Q25" s="5">
        <v>0.89</v>
      </c>
    </row>
    <row r="26" spans="1:17" ht="18" thickBot="1">
      <c r="A26" s="31"/>
      <c r="B26" s="8"/>
      <c r="C26" s="4" t="s">
        <v>36</v>
      </c>
      <c r="D26" s="4" t="s">
        <v>36</v>
      </c>
      <c r="E26" s="4" t="s">
        <v>37</v>
      </c>
      <c r="G26" s="29" t="s">
        <v>111</v>
      </c>
      <c r="H26" s="7" t="s">
        <v>11</v>
      </c>
      <c r="I26" s="9">
        <v>3.5</v>
      </c>
      <c r="J26" s="9">
        <v>3.5</v>
      </c>
      <c r="K26" s="9">
        <v>3.5</v>
      </c>
      <c r="M26" s="3" t="s">
        <v>134</v>
      </c>
      <c r="N26" s="4" t="s">
        <v>11</v>
      </c>
      <c r="O26" s="5">
        <v>1.49</v>
      </c>
      <c r="P26" s="5">
        <v>1.49</v>
      </c>
      <c r="Q26" s="5">
        <v>1.49</v>
      </c>
    </row>
    <row r="27" spans="1:17" ht="18" thickBot="1">
      <c r="A27" s="29" t="s">
        <v>38</v>
      </c>
      <c r="B27" s="7" t="s">
        <v>29</v>
      </c>
      <c r="C27" s="9">
        <v>4</v>
      </c>
      <c r="D27" s="9">
        <v>4</v>
      </c>
      <c r="E27" s="9">
        <v>4</v>
      </c>
      <c r="G27" s="30"/>
      <c r="H27" s="7" t="s">
        <v>11</v>
      </c>
      <c r="I27" s="9">
        <v>3.59</v>
      </c>
      <c r="J27" s="9">
        <v>3.59</v>
      </c>
      <c r="K27" s="9">
        <v>3.59</v>
      </c>
      <c r="M27" s="3" t="s">
        <v>135</v>
      </c>
      <c r="N27" s="4" t="s">
        <v>11</v>
      </c>
      <c r="O27" s="5">
        <v>1.69</v>
      </c>
      <c r="P27" s="5">
        <v>1.69</v>
      </c>
      <c r="Q27" s="5">
        <v>1.69</v>
      </c>
    </row>
    <row r="28" spans="1:17" ht="18" thickBot="1">
      <c r="A28" s="30"/>
      <c r="B28" s="7" t="s">
        <v>35</v>
      </c>
      <c r="C28" s="9">
        <v>1</v>
      </c>
      <c r="D28" s="9">
        <v>1.5</v>
      </c>
      <c r="E28" s="9">
        <v>1.25</v>
      </c>
      <c r="G28" s="30"/>
      <c r="H28" s="7" t="s">
        <v>23</v>
      </c>
      <c r="I28" s="9">
        <v>5</v>
      </c>
      <c r="J28" s="9">
        <v>5</v>
      </c>
      <c r="K28" s="9">
        <v>5</v>
      </c>
      <c r="M28" s="3" t="s">
        <v>136</v>
      </c>
      <c r="N28" s="4" t="s">
        <v>11</v>
      </c>
      <c r="O28" s="5">
        <v>1.29</v>
      </c>
      <c r="P28" s="5">
        <v>1.29</v>
      </c>
      <c r="Q28" s="5">
        <v>1.29</v>
      </c>
    </row>
    <row r="29" spans="1:17" ht="18" thickBot="1">
      <c r="A29" s="31"/>
      <c r="B29" s="8"/>
      <c r="C29" s="4" t="s">
        <v>39</v>
      </c>
      <c r="D29" s="4" t="s">
        <v>40</v>
      </c>
      <c r="E29" s="4" t="s">
        <v>41</v>
      </c>
      <c r="G29" s="31"/>
      <c r="H29" s="8"/>
      <c r="I29" s="4" t="s">
        <v>112</v>
      </c>
      <c r="J29" s="4" t="s">
        <v>112</v>
      </c>
      <c r="K29" s="4" t="s">
        <v>112</v>
      </c>
      <c r="M29" s="3" t="s">
        <v>78</v>
      </c>
      <c r="N29" s="4" t="s">
        <v>11</v>
      </c>
      <c r="O29" s="5">
        <v>1.89</v>
      </c>
      <c r="P29" s="5">
        <v>1.89</v>
      </c>
      <c r="Q29" s="5">
        <v>1.89</v>
      </c>
    </row>
    <row r="30" spans="1:17" ht="52" customHeight="1" thickBot="1">
      <c r="A30" s="3" t="s">
        <v>42</v>
      </c>
      <c r="B30" s="4" t="s">
        <v>11</v>
      </c>
      <c r="C30" s="5">
        <v>2.5</v>
      </c>
      <c r="D30" s="5">
        <v>2.59</v>
      </c>
      <c r="E30" s="5">
        <v>2.5499999999999998</v>
      </c>
      <c r="G30" s="3" t="s">
        <v>59</v>
      </c>
      <c r="H30" s="4" t="s">
        <v>11</v>
      </c>
      <c r="I30" s="5">
        <v>1.29</v>
      </c>
      <c r="J30" s="5">
        <v>1.5</v>
      </c>
      <c r="K30" s="5">
        <v>1.4</v>
      </c>
      <c r="M30" s="3" t="s">
        <v>137</v>
      </c>
      <c r="N30" s="4" t="s">
        <v>11</v>
      </c>
      <c r="O30" s="5">
        <v>1.69</v>
      </c>
      <c r="P30" s="5">
        <v>1.69</v>
      </c>
      <c r="Q30" s="5">
        <v>1.69</v>
      </c>
    </row>
    <row r="31" spans="1:17" ht="35" thickBot="1">
      <c r="A31" s="3" t="s">
        <v>43</v>
      </c>
      <c r="B31" s="4" t="s">
        <v>6</v>
      </c>
      <c r="C31" s="5">
        <v>2</v>
      </c>
      <c r="D31" s="5">
        <v>4</v>
      </c>
      <c r="E31" s="5">
        <v>3</v>
      </c>
      <c r="G31" s="3" t="s">
        <v>60</v>
      </c>
      <c r="H31" s="4" t="s">
        <v>8</v>
      </c>
      <c r="I31" s="5">
        <v>2</v>
      </c>
      <c r="J31" s="5">
        <v>2</v>
      </c>
      <c r="K31" s="5">
        <v>2</v>
      </c>
      <c r="M31" s="3" t="s">
        <v>138</v>
      </c>
      <c r="N31" s="4" t="s">
        <v>11</v>
      </c>
      <c r="O31" s="5">
        <v>1.89</v>
      </c>
      <c r="P31" s="5">
        <v>1.89</v>
      </c>
      <c r="Q31" s="5">
        <v>1.89</v>
      </c>
    </row>
    <row r="32" spans="1:17" ht="35" customHeight="1" thickBot="1">
      <c r="A32" s="3" t="s">
        <v>44</v>
      </c>
      <c r="B32" s="4" t="s">
        <v>45</v>
      </c>
      <c r="C32" s="5">
        <v>6</v>
      </c>
      <c r="D32" s="5">
        <v>9</v>
      </c>
      <c r="E32" s="5">
        <v>7.5</v>
      </c>
      <c r="G32" s="3" t="s">
        <v>62</v>
      </c>
      <c r="H32" s="4" t="s">
        <v>11</v>
      </c>
      <c r="I32" s="5">
        <v>2.69</v>
      </c>
      <c r="J32" s="5">
        <v>3</v>
      </c>
      <c r="K32" s="5">
        <v>2.88</v>
      </c>
      <c r="M32" s="3" t="s">
        <v>139</v>
      </c>
      <c r="N32" s="4" t="s">
        <v>140</v>
      </c>
      <c r="O32" s="5">
        <v>13.99</v>
      </c>
      <c r="P32" s="5">
        <v>13.99</v>
      </c>
      <c r="Q32" s="5">
        <v>13.99</v>
      </c>
    </row>
    <row r="33" spans="1:17" ht="18" thickBot="1">
      <c r="A33" s="3" t="s">
        <v>46</v>
      </c>
      <c r="B33" s="4" t="s">
        <v>6</v>
      </c>
      <c r="C33" s="5">
        <v>0.5</v>
      </c>
      <c r="D33" s="5">
        <v>1</v>
      </c>
      <c r="E33" s="5">
        <v>0.75</v>
      </c>
      <c r="G33" s="3" t="s">
        <v>63</v>
      </c>
      <c r="H33" s="4" t="s">
        <v>11</v>
      </c>
      <c r="I33" s="5">
        <v>3.99</v>
      </c>
      <c r="J33" s="5">
        <v>3.99</v>
      </c>
      <c r="K33" s="5">
        <v>3.99</v>
      </c>
      <c r="M33" s="3" t="s">
        <v>141</v>
      </c>
      <c r="N33" s="4" t="s">
        <v>6</v>
      </c>
      <c r="O33" s="5">
        <v>11.99</v>
      </c>
      <c r="P33" s="5">
        <v>11.99</v>
      </c>
      <c r="Q33" s="5">
        <v>11.99</v>
      </c>
    </row>
    <row r="34" spans="1:17" ht="18" thickBot="1">
      <c r="A34" s="3" t="s">
        <v>47</v>
      </c>
      <c r="B34" s="4" t="s">
        <v>11</v>
      </c>
      <c r="C34" s="5">
        <v>3.5</v>
      </c>
      <c r="D34" s="5">
        <v>3.5</v>
      </c>
      <c r="E34" s="5">
        <v>3.5</v>
      </c>
      <c r="G34" s="3" t="s">
        <v>64</v>
      </c>
      <c r="H34" s="4" t="s">
        <v>6</v>
      </c>
      <c r="I34" s="5">
        <v>2.5</v>
      </c>
      <c r="J34" s="5">
        <v>2.5</v>
      </c>
      <c r="K34" s="5">
        <v>2.5</v>
      </c>
      <c r="M34" s="29" t="s">
        <v>142</v>
      </c>
      <c r="N34" s="7" t="s">
        <v>6</v>
      </c>
      <c r="O34" s="9">
        <v>9.99</v>
      </c>
      <c r="P34" s="9">
        <v>9.99</v>
      </c>
      <c r="Q34" s="9">
        <v>9.99</v>
      </c>
    </row>
    <row r="35" spans="1:17" ht="35" customHeight="1" thickBot="1">
      <c r="A35" s="3" t="s">
        <v>48</v>
      </c>
      <c r="B35" s="4" t="s">
        <v>8</v>
      </c>
      <c r="C35" s="5">
        <v>4</v>
      </c>
      <c r="D35" s="5">
        <v>4</v>
      </c>
      <c r="E35" s="5">
        <v>4</v>
      </c>
      <c r="G35" s="3" t="s">
        <v>113</v>
      </c>
      <c r="H35" s="4" t="s">
        <v>6</v>
      </c>
      <c r="I35" s="5">
        <v>0.5</v>
      </c>
      <c r="J35" s="5">
        <v>0.5</v>
      </c>
      <c r="K35" s="5">
        <v>0.5</v>
      </c>
      <c r="M35" s="30"/>
      <c r="N35" s="7" t="s">
        <v>6</v>
      </c>
      <c r="O35" s="9">
        <v>11.99</v>
      </c>
      <c r="P35" s="9">
        <v>11.99</v>
      </c>
      <c r="Q35" s="9">
        <v>11.99</v>
      </c>
    </row>
    <row r="36" spans="1:17" ht="35" customHeight="1" thickBot="1">
      <c r="A36" s="3" t="s">
        <v>49</v>
      </c>
      <c r="B36" s="4" t="s">
        <v>29</v>
      </c>
      <c r="C36" s="5">
        <v>3</v>
      </c>
      <c r="D36" s="5">
        <v>3</v>
      </c>
      <c r="E36" s="5">
        <v>3</v>
      </c>
      <c r="G36" s="3" t="s">
        <v>114</v>
      </c>
      <c r="H36" s="4" t="s">
        <v>23</v>
      </c>
      <c r="I36" s="5">
        <v>3</v>
      </c>
      <c r="J36" s="5">
        <v>3</v>
      </c>
      <c r="K36" s="5">
        <v>3</v>
      </c>
      <c r="M36" s="30"/>
      <c r="N36" s="7" t="s">
        <v>6</v>
      </c>
      <c r="O36" s="9">
        <v>11.99</v>
      </c>
      <c r="P36" s="9">
        <v>11.99</v>
      </c>
      <c r="Q36" s="9">
        <v>11.99</v>
      </c>
    </row>
    <row r="37" spans="1:17" ht="18" thickBot="1">
      <c r="A37" s="3" t="s">
        <v>50</v>
      </c>
      <c r="B37" s="4" t="s">
        <v>51</v>
      </c>
      <c r="C37" s="5">
        <v>2</v>
      </c>
      <c r="D37" s="5">
        <v>2.5</v>
      </c>
      <c r="E37" s="5">
        <v>2.25</v>
      </c>
      <c r="G37" s="3" t="s">
        <v>115</v>
      </c>
      <c r="H37" s="4" t="s">
        <v>11</v>
      </c>
      <c r="I37" s="5">
        <v>1.29</v>
      </c>
      <c r="J37" s="5">
        <v>1.29</v>
      </c>
      <c r="K37" s="5">
        <v>1.29</v>
      </c>
      <c r="M37" s="30"/>
      <c r="N37" s="7" t="s">
        <v>6</v>
      </c>
      <c r="O37" s="9">
        <v>13.99</v>
      </c>
      <c r="P37" s="9">
        <v>13.99</v>
      </c>
      <c r="Q37" s="9">
        <v>13.99</v>
      </c>
    </row>
    <row r="38" spans="1:17" ht="18" thickBot="1">
      <c r="A38" s="3" t="s">
        <v>52</v>
      </c>
      <c r="B38" s="4" t="s">
        <v>11</v>
      </c>
      <c r="C38" s="5">
        <v>14</v>
      </c>
      <c r="D38" s="5">
        <v>15</v>
      </c>
      <c r="E38" s="5">
        <v>14.5</v>
      </c>
      <c r="G38" s="3" t="s">
        <v>116</v>
      </c>
      <c r="H38" s="4" t="s">
        <v>23</v>
      </c>
      <c r="I38" s="5">
        <v>2</v>
      </c>
      <c r="J38" s="5">
        <v>2</v>
      </c>
      <c r="K38" s="5">
        <v>2</v>
      </c>
      <c r="M38" s="30"/>
      <c r="N38" s="7" t="s">
        <v>6</v>
      </c>
      <c r="O38" s="9">
        <v>5.99</v>
      </c>
      <c r="P38" s="9">
        <v>5.99</v>
      </c>
      <c r="Q38" s="9">
        <v>5.99</v>
      </c>
    </row>
    <row r="39" spans="1:17" ht="35" customHeight="1" thickBot="1">
      <c r="A39" s="3" t="s">
        <v>53</v>
      </c>
      <c r="B39" s="4" t="s">
        <v>8</v>
      </c>
      <c r="C39" s="5">
        <v>4</v>
      </c>
      <c r="D39" s="5">
        <v>4</v>
      </c>
      <c r="E39" s="5">
        <v>4</v>
      </c>
      <c r="G39" s="29" t="s">
        <v>117</v>
      </c>
      <c r="H39" s="7" t="s">
        <v>118</v>
      </c>
      <c r="I39" s="9">
        <v>5</v>
      </c>
      <c r="J39" s="9">
        <v>5</v>
      </c>
      <c r="K39" s="9">
        <v>5</v>
      </c>
      <c r="M39" s="31"/>
      <c r="N39" s="8"/>
      <c r="O39" s="4" t="s">
        <v>143</v>
      </c>
      <c r="P39" s="4" t="s">
        <v>143</v>
      </c>
      <c r="Q39" s="4" t="s">
        <v>143</v>
      </c>
    </row>
    <row r="40" spans="1:17" ht="35" customHeight="1" thickBot="1">
      <c r="A40" s="3" t="s">
        <v>54</v>
      </c>
      <c r="B40" s="4" t="s">
        <v>8</v>
      </c>
      <c r="C40" s="5">
        <v>2.5</v>
      </c>
      <c r="D40" s="5">
        <v>6</v>
      </c>
      <c r="E40" s="5">
        <v>4.25</v>
      </c>
      <c r="G40" s="30"/>
      <c r="H40" s="7" t="s">
        <v>118</v>
      </c>
      <c r="I40" s="9">
        <v>5</v>
      </c>
      <c r="J40" s="9">
        <v>5</v>
      </c>
      <c r="K40" s="9">
        <v>5</v>
      </c>
      <c r="M40" s="3" t="s">
        <v>95</v>
      </c>
      <c r="N40" s="4" t="s">
        <v>17</v>
      </c>
      <c r="O40" s="5">
        <v>1.89</v>
      </c>
      <c r="P40" s="5">
        <v>1.89</v>
      </c>
      <c r="Q40" s="5">
        <v>1.89</v>
      </c>
    </row>
    <row r="41" spans="1:17" ht="35" customHeight="1" thickBot="1">
      <c r="A41" s="3" t="s">
        <v>55</v>
      </c>
      <c r="B41" s="4" t="s">
        <v>8</v>
      </c>
      <c r="C41" s="5">
        <v>3</v>
      </c>
      <c r="D41" s="5">
        <v>3</v>
      </c>
      <c r="E41" s="5">
        <v>3</v>
      </c>
      <c r="G41" s="31"/>
      <c r="H41" s="8"/>
      <c r="I41" s="4" t="s">
        <v>119</v>
      </c>
      <c r="J41" s="4" t="s">
        <v>119</v>
      </c>
      <c r="K41" s="4" t="s">
        <v>119</v>
      </c>
    </row>
    <row r="42" spans="1:17" ht="35" customHeight="1" thickBot="1">
      <c r="A42" s="3" t="s">
        <v>56</v>
      </c>
      <c r="B42" s="4" t="s">
        <v>23</v>
      </c>
      <c r="C42" s="5">
        <v>10</v>
      </c>
      <c r="D42" s="5">
        <v>10</v>
      </c>
      <c r="E42" s="5">
        <v>10</v>
      </c>
      <c r="G42" s="3" t="s">
        <v>78</v>
      </c>
      <c r="H42" s="4" t="s">
        <v>11</v>
      </c>
      <c r="I42" s="5">
        <v>2.5</v>
      </c>
      <c r="J42" s="5">
        <v>2.5</v>
      </c>
      <c r="K42" s="5">
        <v>2.5</v>
      </c>
    </row>
    <row r="43" spans="1:17" ht="35" customHeight="1" thickBot="1">
      <c r="A43" s="3" t="s">
        <v>57</v>
      </c>
      <c r="B43" s="4" t="s">
        <v>8</v>
      </c>
      <c r="C43" s="5">
        <v>10</v>
      </c>
      <c r="D43" s="5">
        <v>10</v>
      </c>
      <c r="E43" s="5">
        <v>10</v>
      </c>
      <c r="G43" s="3" t="s">
        <v>79</v>
      </c>
      <c r="H43" s="4" t="s">
        <v>6</v>
      </c>
      <c r="I43" s="5">
        <v>1.25</v>
      </c>
      <c r="J43" s="5">
        <v>1.25</v>
      </c>
      <c r="K43" s="5">
        <v>1.25</v>
      </c>
    </row>
    <row r="44" spans="1:17" ht="18" thickBot="1">
      <c r="A44" s="3" t="s">
        <v>58</v>
      </c>
      <c r="B44" s="4" t="s">
        <v>11</v>
      </c>
      <c r="C44" s="5">
        <v>3</v>
      </c>
      <c r="D44" s="5">
        <v>4.5</v>
      </c>
      <c r="E44" s="5">
        <v>3.75</v>
      </c>
      <c r="G44" s="29" t="s">
        <v>120</v>
      </c>
      <c r="H44" s="7" t="s">
        <v>11</v>
      </c>
      <c r="I44" s="9">
        <v>2.59</v>
      </c>
      <c r="J44" s="9">
        <v>2.59</v>
      </c>
      <c r="K44" s="9">
        <v>2.59</v>
      </c>
    </row>
    <row r="45" spans="1:17" ht="35" customHeight="1" thickBot="1">
      <c r="A45" s="3" t="s">
        <v>59</v>
      </c>
      <c r="B45" s="4" t="s">
        <v>11</v>
      </c>
      <c r="C45" s="5">
        <v>1.5</v>
      </c>
      <c r="D45" s="5">
        <v>2</v>
      </c>
      <c r="E45" s="5">
        <v>1.75</v>
      </c>
      <c r="G45" s="30"/>
      <c r="H45" s="7" t="s">
        <v>17</v>
      </c>
      <c r="I45" s="9">
        <v>2.5</v>
      </c>
      <c r="J45" s="9">
        <v>4.5</v>
      </c>
      <c r="K45" s="9">
        <v>3.5</v>
      </c>
    </row>
    <row r="46" spans="1:17" ht="35" customHeight="1" thickBot="1">
      <c r="A46" s="3" t="s">
        <v>60</v>
      </c>
      <c r="B46" s="4" t="s">
        <v>8</v>
      </c>
      <c r="C46" s="5">
        <v>2</v>
      </c>
      <c r="D46" s="5">
        <v>3</v>
      </c>
      <c r="E46" s="5">
        <v>2.5</v>
      </c>
      <c r="G46" s="31"/>
      <c r="H46" s="8"/>
      <c r="I46" s="4" t="s">
        <v>121</v>
      </c>
      <c r="J46" s="4" t="s">
        <v>122</v>
      </c>
      <c r="K46" s="4" t="s">
        <v>123</v>
      </c>
    </row>
    <row r="47" spans="1:17" ht="35" customHeight="1" thickBot="1">
      <c r="A47" s="3" t="s">
        <v>61</v>
      </c>
      <c r="B47" s="4" t="s">
        <v>6</v>
      </c>
      <c r="C47" s="5">
        <v>0.5</v>
      </c>
      <c r="D47" s="5">
        <v>0.5</v>
      </c>
      <c r="E47" s="5">
        <v>0.5</v>
      </c>
      <c r="G47" s="3" t="s">
        <v>82</v>
      </c>
      <c r="H47" s="4" t="s">
        <v>23</v>
      </c>
      <c r="I47" s="5">
        <v>5</v>
      </c>
      <c r="J47" s="5">
        <v>5</v>
      </c>
      <c r="K47" s="5">
        <v>5</v>
      </c>
    </row>
    <row r="48" spans="1:17" ht="18" thickBot="1">
      <c r="A48" s="3" t="s">
        <v>62</v>
      </c>
      <c r="B48" s="4" t="s">
        <v>11</v>
      </c>
      <c r="C48" s="5">
        <v>2.69</v>
      </c>
      <c r="D48" s="5">
        <v>3</v>
      </c>
      <c r="E48" s="5">
        <v>2.85</v>
      </c>
      <c r="G48" s="3" t="s">
        <v>124</v>
      </c>
      <c r="H48" s="4" t="s">
        <v>11</v>
      </c>
      <c r="I48" s="5">
        <v>2.59</v>
      </c>
      <c r="J48" s="5">
        <v>2.59</v>
      </c>
      <c r="K48" s="5">
        <v>2.59</v>
      </c>
    </row>
    <row r="49" spans="1:11" ht="18" thickBot="1">
      <c r="A49" s="3" t="s">
        <v>63</v>
      </c>
      <c r="B49" s="4" t="s">
        <v>11</v>
      </c>
      <c r="C49" s="5">
        <v>3</v>
      </c>
      <c r="D49" s="5">
        <v>3.5</v>
      </c>
      <c r="E49" s="5">
        <v>3.25</v>
      </c>
      <c r="G49" s="3" t="s">
        <v>92</v>
      </c>
      <c r="H49" s="4" t="s">
        <v>6</v>
      </c>
      <c r="I49" s="5">
        <v>8</v>
      </c>
      <c r="J49" s="5">
        <v>10</v>
      </c>
      <c r="K49" s="5">
        <v>9</v>
      </c>
    </row>
    <row r="50" spans="1:11" ht="18" thickBot="1">
      <c r="A50" s="3" t="s">
        <v>64</v>
      </c>
      <c r="B50" s="4" t="s">
        <v>6</v>
      </c>
      <c r="C50" s="5">
        <v>1</v>
      </c>
      <c r="D50" s="5">
        <v>3</v>
      </c>
      <c r="E50" s="5">
        <v>2</v>
      </c>
    </row>
    <row r="51" spans="1:11" ht="17">
      <c r="A51" s="6" t="s">
        <v>65</v>
      </c>
      <c r="B51" s="29" t="s">
        <v>6</v>
      </c>
      <c r="C51" s="32">
        <v>1</v>
      </c>
      <c r="D51" s="32">
        <v>1</v>
      </c>
      <c r="E51" s="32">
        <v>1</v>
      </c>
    </row>
    <row r="52" spans="1:11" ht="18" thickBot="1">
      <c r="A52" s="3" t="s">
        <v>66</v>
      </c>
      <c r="B52" s="31"/>
      <c r="C52" s="33"/>
      <c r="D52" s="33"/>
      <c r="E52" s="33"/>
    </row>
    <row r="53" spans="1:11" ht="18" thickBot="1">
      <c r="A53" s="3" t="s">
        <v>67</v>
      </c>
      <c r="B53" s="4" t="s">
        <v>8</v>
      </c>
      <c r="C53" s="5">
        <v>2</v>
      </c>
      <c r="D53" s="5">
        <v>2.5</v>
      </c>
      <c r="E53" s="5">
        <v>2.25</v>
      </c>
    </row>
    <row r="54" spans="1:11" ht="18" thickBot="1">
      <c r="A54" s="3" t="s">
        <v>68</v>
      </c>
      <c r="B54" s="4" t="s">
        <v>35</v>
      </c>
      <c r="C54" s="5">
        <v>4</v>
      </c>
      <c r="D54" s="5">
        <v>4</v>
      </c>
      <c r="E54" s="5">
        <v>4</v>
      </c>
    </row>
    <row r="55" spans="1:11">
      <c r="A55" s="29" t="s">
        <v>69</v>
      </c>
      <c r="B55" s="29" t="s">
        <v>6</v>
      </c>
      <c r="C55" s="32">
        <v>4</v>
      </c>
      <c r="D55" s="32">
        <v>4</v>
      </c>
      <c r="E55" s="32">
        <v>4</v>
      </c>
    </row>
    <row r="56" spans="1:11" ht="17" thickBot="1">
      <c r="A56" s="31"/>
      <c r="B56" s="31"/>
      <c r="C56" s="33"/>
      <c r="D56" s="33"/>
      <c r="E56" s="33"/>
    </row>
    <row r="57" spans="1:11" ht="17">
      <c r="A57" s="29" t="s">
        <v>70</v>
      </c>
      <c r="B57" s="7" t="s">
        <v>11</v>
      </c>
      <c r="C57" s="9">
        <v>7</v>
      </c>
      <c r="D57" s="9">
        <v>7</v>
      </c>
      <c r="E57" s="9">
        <v>7</v>
      </c>
    </row>
    <row r="58" spans="1:11" ht="17">
      <c r="A58" s="30"/>
      <c r="B58" s="7" t="s">
        <v>11</v>
      </c>
      <c r="C58" s="9">
        <v>7</v>
      </c>
      <c r="D58" s="9">
        <v>7</v>
      </c>
      <c r="E58" s="9">
        <v>7</v>
      </c>
    </row>
    <row r="59" spans="1:11" ht="18" thickBot="1">
      <c r="A59" s="31"/>
      <c r="B59" s="8"/>
      <c r="C59" s="4" t="s">
        <v>71</v>
      </c>
      <c r="D59" s="4" t="s">
        <v>71</v>
      </c>
      <c r="E59" s="4" t="s">
        <v>71</v>
      </c>
    </row>
    <row r="60" spans="1:11" ht="18" thickBot="1">
      <c r="A60" s="3" t="s">
        <v>72</v>
      </c>
      <c r="B60" s="4" t="s">
        <v>11</v>
      </c>
      <c r="C60" s="5">
        <v>2.99</v>
      </c>
      <c r="D60" s="5">
        <v>3.5</v>
      </c>
      <c r="E60" s="5">
        <v>3.35</v>
      </c>
    </row>
    <row r="61" spans="1:11" ht="18" thickBot="1">
      <c r="A61" s="3" t="s">
        <v>73</v>
      </c>
      <c r="B61" s="4" t="s">
        <v>11</v>
      </c>
      <c r="C61" s="5">
        <v>3</v>
      </c>
      <c r="D61" s="5">
        <v>3</v>
      </c>
      <c r="E61" s="5">
        <v>3</v>
      </c>
    </row>
    <row r="62" spans="1:11" ht="35" thickBot="1">
      <c r="A62" s="3" t="s">
        <v>74</v>
      </c>
      <c r="B62" s="4" t="s">
        <v>11</v>
      </c>
      <c r="C62" s="5">
        <v>1.5</v>
      </c>
      <c r="D62" s="5">
        <v>1.5</v>
      </c>
      <c r="E62" s="5">
        <v>1.5</v>
      </c>
    </row>
    <row r="63" spans="1:11" ht="18" thickBot="1">
      <c r="A63" s="3" t="s">
        <v>75</v>
      </c>
      <c r="B63" s="4" t="s">
        <v>29</v>
      </c>
      <c r="C63" s="5">
        <v>4</v>
      </c>
      <c r="D63" s="5">
        <v>4</v>
      </c>
      <c r="E63" s="5">
        <v>4</v>
      </c>
    </row>
    <row r="64" spans="1:11" ht="18" thickBot="1">
      <c r="A64" s="3" t="s">
        <v>76</v>
      </c>
      <c r="B64" s="4" t="s">
        <v>8</v>
      </c>
      <c r="C64" s="5">
        <v>3</v>
      </c>
      <c r="D64" s="5">
        <v>5</v>
      </c>
      <c r="E64" s="5">
        <v>4</v>
      </c>
    </row>
    <row r="65" spans="1:5" ht="18" thickBot="1">
      <c r="A65" s="3" t="s">
        <v>77</v>
      </c>
      <c r="B65" s="4" t="s">
        <v>8</v>
      </c>
      <c r="C65" s="5">
        <v>5</v>
      </c>
      <c r="D65" s="5">
        <v>5</v>
      </c>
      <c r="E65" s="5">
        <v>5</v>
      </c>
    </row>
    <row r="66" spans="1:5" ht="18" thickBot="1">
      <c r="A66" s="3" t="s">
        <v>78</v>
      </c>
      <c r="B66" s="4" t="s">
        <v>11</v>
      </c>
      <c r="C66" s="5">
        <v>0.67</v>
      </c>
      <c r="D66" s="5">
        <v>2.5</v>
      </c>
      <c r="E66" s="5">
        <v>1.59</v>
      </c>
    </row>
    <row r="67" spans="1:5" ht="18" thickBot="1">
      <c r="A67" s="3" t="s">
        <v>79</v>
      </c>
      <c r="B67" s="4" t="s">
        <v>6</v>
      </c>
      <c r="C67" s="5">
        <v>0.79</v>
      </c>
      <c r="D67" s="5">
        <v>1</v>
      </c>
      <c r="E67" s="5">
        <v>0.9</v>
      </c>
    </row>
    <row r="68" spans="1:5" ht="18" thickBot="1">
      <c r="A68" s="3" t="s">
        <v>80</v>
      </c>
      <c r="B68" s="4" t="s">
        <v>17</v>
      </c>
      <c r="C68" s="5">
        <v>1.25</v>
      </c>
      <c r="D68" s="5">
        <v>1.5</v>
      </c>
      <c r="E68" s="5">
        <v>1.38</v>
      </c>
    </row>
    <row r="69" spans="1:5" ht="18" thickBot="1">
      <c r="A69" s="3" t="s">
        <v>81</v>
      </c>
      <c r="B69" s="4" t="s">
        <v>11</v>
      </c>
      <c r="C69" s="5">
        <v>1</v>
      </c>
      <c r="D69" s="5">
        <v>2.59</v>
      </c>
      <c r="E69" s="5">
        <v>1.8</v>
      </c>
    </row>
    <row r="70" spans="1:5" ht="18" thickBot="1">
      <c r="A70" s="3" t="s">
        <v>82</v>
      </c>
      <c r="B70" s="4" t="s">
        <v>21</v>
      </c>
      <c r="C70" s="5">
        <v>4</v>
      </c>
      <c r="D70" s="5">
        <v>6</v>
      </c>
      <c r="E70" s="5">
        <v>5</v>
      </c>
    </row>
    <row r="71" spans="1:5" ht="18" thickBot="1">
      <c r="A71" s="3" t="s">
        <v>83</v>
      </c>
      <c r="B71" s="4" t="s">
        <v>23</v>
      </c>
      <c r="C71" s="5">
        <v>5</v>
      </c>
      <c r="D71" s="5">
        <v>5</v>
      </c>
      <c r="E71" s="5">
        <v>5</v>
      </c>
    </row>
    <row r="72" spans="1:5" ht="18" thickBot="1">
      <c r="A72" s="3" t="s">
        <v>84</v>
      </c>
      <c r="B72" s="4" t="s">
        <v>8</v>
      </c>
      <c r="C72" s="5">
        <v>3</v>
      </c>
      <c r="D72" s="5">
        <v>6</v>
      </c>
      <c r="E72" s="5">
        <v>4.5</v>
      </c>
    </row>
    <row r="73" spans="1:5" ht="17">
      <c r="A73" s="29" t="s">
        <v>85</v>
      </c>
      <c r="B73" s="7" t="s">
        <v>17</v>
      </c>
      <c r="C73" s="9">
        <v>2</v>
      </c>
      <c r="D73" s="9">
        <v>6</v>
      </c>
      <c r="E73" s="9">
        <v>4</v>
      </c>
    </row>
    <row r="74" spans="1:5" ht="17">
      <c r="A74" s="30"/>
      <c r="B74" s="7" t="s">
        <v>11</v>
      </c>
      <c r="C74" s="9">
        <v>3.59</v>
      </c>
      <c r="D74" s="9">
        <v>6</v>
      </c>
      <c r="E74" s="9">
        <v>4.8</v>
      </c>
    </row>
    <row r="75" spans="1:5" ht="18" thickBot="1">
      <c r="A75" s="31"/>
      <c r="B75" s="8"/>
      <c r="C75" s="4" t="s">
        <v>86</v>
      </c>
      <c r="D75" s="4" t="s">
        <v>87</v>
      </c>
      <c r="E75" s="4" t="s">
        <v>88</v>
      </c>
    </row>
    <row r="76" spans="1:5" ht="35" thickBot="1">
      <c r="A76" s="3" t="s">
        <v>89</v>
      </c>
      <c r="B76" s="4" t="s">
        <v>11</v>
      </c>
      <c r="C76" s="5">
        <v>2.5</v>
      </c>
      <c r="D76" s="5">
        <v>3</v>
      </c>
      <c r="E76" s="5">
        <v>2.75</v>
      </c>
    </row>
    <row r="77" spans="1:5" ht="35" thickBot="1">
      <c r="A77" s="3" t="s">
        <v>90</v>
      </c>
      <c r="B77" s="4" t="s">
        <v>8</v>
      </c>
      <c r="C77" s="5">
        <v>3.5</v>
      </c>
      <c r="D77" s="5">
        <v>3.5</v>
      </c>
      <c r="E77" s="5">
        <v>3.5</v>
      </c>
    </row>
    <row r="78" spans="1:5" ht="18" thickBot="1">
      <c r="A78" s="3" t="s">
        <v>91</v>
      </c>
      <c r="B78" s="4" t="s">
        <v>11</v>
      </c>
      <c r="C78" s="5">
        <v>3</v>
      </c>
      <c r="D78" s="5">
        <v>4.5</v>
      </c>
      <c r="E78" s="5">
        <v>3.75</v>
      </c>
    </row>
    <row r="79" spans="1:5" ht="18" thickBot="1">
      <c r="A79" s="3" t="s">
        <v>92</v>
      </c>
      <c r="B79" s="4" t="s">
        <v>6</v>
      </c>
      <c r="C79" s="5">
        <v>10</v>
      </c>
      <c r="D79" s="5">
        <v>12</v>
      </c>
      <c r="E79" s="5">
        <v>11</v>
      </c>
    </row>
    <row r="80" spans="1:5" ht="18" thickBot="1">
      <c r="A80" s="3" t="s">
        <v>93</v>
      </c>
      <c r="B80" s="4" t="s">
        <v>6</v>
      </c>
      <c r="C80" s="5">
        <v>8</v>
      </c>
      <c r="D80" s="5">
        <v>8</v>
      </c>
      <c r="E80" s="5">
        <v>8</v>
      </c>
    </row>
    <row r="81" spans="1:5" ht="35" thickBot="1">
      <c r="A81" s="3" t="s">
        <v>94</v>
      </c>
      <c r="B81" s="4" t="s">
        <v>6</v>
      </c>
      <c r="C81" s="5">
        <v>10</v>
      </c>
      <c r="D81" s="5">
        <v>10</v>
      </c>
      <c r="E81" s="5">
        <v>10</v>
      </c>
    </row>
    <row r="82" spans="1:5" ht="18" thickBot="1">
      <c r="A82" s="3" t="s">
        <v>95</v>
      </c>
      <c r="B82" s="4" t="s">
        <v>11</v>
      </c>
      <c r="C82" s="5">
        <v>0.67</v>
      </c>
      <c r="D82" s="5">
        <v>1.99</v>
      </c>
      <c r="E82" s="5">
        <v>1.33</v>
      </c>
    </row>
  </sheetData>
  <mergeCells count="24">
    <mergeCell ref="M11:M13"/>
    <mergeCell ref="M15:M16"/>
    <mergeCell ref="M34:M39"/>
    <mergeCell ref="A57:A59"/>
    <mergeCell ref="A73:A75"/>
    <mergeCell ref="G44:G46"/>
    <mergeCell ref="D51:D52"/>
    <mergeCell ref="E51:E52"/>
    <mergeCell ref="A55:A56"/>
    <mergeCell ref="B55:B56"/>
    <mergeCell ref="C55:C56"/>
    <mergeCell ref="D55:D56"/>
    <mergeCell ref="E55:E56"/>
    <mergeCell ref="A9:A11"/>
    <mergeCell ref="A20:A22"/>
    <mergeCell ref="A24:A26"/>
    <mergeCell ref="A27:A29"/>
    <mergeCell ref="B51:B52"/>
    <mergeCell ref="C51:C52"/>
    <mergeCell ref="G5:G8"/>
    <mergeCell ref="G14:G17"/>
    <mergeCell ref="G19:G22"/>
    <mergeCell ref="G26:G29"/>
    <mergeCell ref="G39:G4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DDDBA-56CD-C146-876E-C360A8B6CCCD}">
  <dimension ref="A2:E68"/>
  <sheetViews>
    <sheetView workbookViewId="0">
      <selection activeCell="F5" sqref="F5"/>
    </sheetView>
  </sheetViews>
  <sheetFormatPr baseColWidth="10" defaultColWidth="15.33203125" defaultRowHeight="16"/>
  <sheetData>
    <row r="2" spans="1:5" ht="20">
      <c r="A2" s="23" t="s">
        <v>174</v>
      </c>
    </row>
    <row r="3" spans="1:5" ht="17" thickBot="1">
      <c r="A3" s="10"/>
    </row>
    <row r="4" spans="1:5" ht="52" thickBot="1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</row>
    <row r="5" spans="1:5" ht="17">
      <c r="A5" s="29" t="s">
        <v>144</v>
      </c>
      <c r="B5" s="7" t="s">
        <v>23</v>
      </c>
      <c r="C5" s="9">
        <v>4</v>
      </c>
      <c r="D5" s="9">
        <v>4</v>
      </c>
      <c r="E5" s="9">
        <v>4</v>
      </c>
    </row>
    <row r="6" spans="1:5" ht="17">
      <c r="A6" s="30"/>
      <c r="B6" s="7" t="s">
        <v>6</v>
      </c>
      <c r="C6" s="9">
        <v>8</v>
      </c>
      <c r="D6" s="9">
        <v>8</v>
      </c>
      <c r="E6" s="9">
        <v>8</v>
      </c>
    </row>
    <row r="7" spans="1:5" ht="18" thickBot="1">
      <c r="A7" s="31"/>
      <c r="B7" s="8"/>
      <c r="C7" s="4" t="s">
        <v>145</v>
      </c>
      <c r="D7" s="4" t="s">
        <v>87</v>
      </c>
      <c r="E7" s="4" t="s">
        <v>87</v>
      </c>
    </row>
    <row r="8" spans="1:5" ht="18" thickBot="1">
      <c r="A8" s="3" t="s">
        <v>146</v>
      </c>
      <c r="B8" s="4" t="s">
        <v>132</v>
      </c>
      <c r="C8" s="5">
        <v>5</v>
      </c>
      <c r="D8" s="5">
        <v>5</v>
      </c>
      <c r="E8" s="5">
        <v>5</v>
      </c>
    </row>
    <row r="9" spans="1:5" ht="17">
      <c r="A9" s="29" t="s">
        <v>147</v>
      </c>
      <c r="B9" s="7" t="s">
        <v>6</v>
      </c>
      <c r="C9" s="9">
        <v>0.5</v>
      </c>
      <c r="D9" s="9">
        <v>0.5</v>
      </c>
      <c r="E9" s="9">
        <v>0.5</v>
      </c>
    </row>
    <row r="10" spans="1:5" ht="17">
      <c r="A10" s="30"/>
      <c r="B10" s="7" t="s">
        <v>6</v>
      </c>
      <c r="C10" s="9">
        <v>0.5</v>
      </c>
      <c r="D10" s="9">
        <v>0.5</v>
      </c>
      <c r="E10" s="9">
        <v>0.5</v>
      </c>
    </row>
    <row r="11" spans="1:5" ht="17">
      <c r="A11" s="30"/>
      <c r="B11" s="7" t="s">
        <v>6</v>
      </c>
      <c r="C11" s="9">
        <v>0.5</v>
      </c>
      <c r="D11" s="9">
        <v>0.5</v>
      </c>
      <c r="E11" s="9">
        <v>0.5</v>
      </c>
    </row>
    <row r="12" spans="1:5" ht="17">
      <c r="A12" s="30"/>
      <c r="B12" s="7" t="s">
        <v>6</v>
      </c>
      <c r="C12" s="9">
        <v>0.5</v>
      </c>
      <c r="D12" s="9">
        <v>0.5</v>
      </c>
      <c r="E12" s="9">
        <v>0.5</v>
      </c>
    </row>
    <row r="13" spans="1:5" ht="18" thickBot="1">
      <c r="A13" s="31"/>
      <c r="B13" s="8"/>
      <c r="C13" s="4" t="s">
        <v>148</v>
      </c>
      <c r="D13" s="4" t="s">
        <v>148</v>
      </c>
      <c r="E13" s="4" t="s">
        <v>148</v>
      </c>
    </row>
    <row r="14" spans="1:5" ht="17">
      <c r="A14" s="29" t="s">
        <v>149</v>
      </c>
      <c r="B14" s="7" t="s">
        <v>6</v>
      </c>
      <c r="C14" s="9">
        <v>0.5</v>
      </c>
      <c r="D14" s="9">
        <v>0.5</v>
      </c>
      <c r="E14" s="9">
        <v>0.5</v>
      </c>
    </row>
    <row r="15" spans="1:5" ht="17">
      <c r="A15" s="30"/>
      <c r="B15" s="7" t="s">
        <v>6</v>
      </c>
      <c r="C15" s="9">
        <v>0.5</v>
      </c>
      <c r="D15" s="9">
        <v>0.5</v>
      </c>
      <c r="E15" s="9">
        <v>0.5</v>
      </c>
    </row>
    <row r="16" spans="1:5" ht="17">
      <c r="A16" s="30"/>
      <c r="B16" s="7" t="s">
        <v>6</v>
      </c>
      <c r="C16" s="9">
        <v>1</v>
      </c>
      <c r="D16" s="9">
        <v>1</v>
      </c>
      <c r="E16" s="9">
        <v>1</v>
      </c>
    </row>
    <row r="17" spans="1:5" ht="18" thickBot="1">
      <c r="A17" s="31"/>
      <c r="B17" s="8"/>
      <c r="C17" s="4" t="s">
        <v>150</v>
      </c>
      <c r="D17" s="4" t="s">
        <v>150</v>
      </c>
      <c r="E17" s="4" t="s">
        <v>150</v>
      </c>
    </row>
    <row r="18" spans="1:5" ht="17">
      <c r="A18" s="29" t="s">
        <v>151</v>
      </c>
      <c r="B18" s="7" t="s">
        <v>152</v>
      </c>
      <c r="C18" s="9">
        <v>5</v>
      </c>
      <c r="D18" s="9">
        <v>5</v>
      </c>
      <c r="E18" s="9">
        <v>5</v>
      </c>
    </row>
    <row r="19" spans="1:5" ht="17">
      <c r="A19" s="30"/>
      <c r="B19" s="7" t="s">
        <v>152</v>
      </c>
      <c r="C19" s="9">
        <v>5</v>
      </c>
      <c r="D19" s="9">
        <v>5</v>
      </c>
      <c r="E19" s="9">
        <v>5</v>
      </c>
    </row>
    <row r="20" spans="1:5" ht="17">
      <c r="A20" s="30"/>
      <c r="B20" s="7" t="s">
        <v>152</v>
      </c>
      <c r="C20" s="9">
        <v>5</v>
      </c>
      <c r="D20" s="9">
        <v>5</v>
      </c>
      <c r="E20" s="9">
        <v>5</v>
      </c>
    </row>
    <row r="21" spans="1:5" ht="17">
      <c r="A21" s="30"/>
      <c r="B21" s="7" t="s">
        <v>132</v>
      </c>
      <c r="C21" s="9">
        <v>5</v>
      </c>
      <c r="D21" s="9">
        <v>5</v>
      </c>
      <c r="E21" s="9">
        <v>5</v>
      </c>
    </row>
    <row r="22" spans="1:5" ht="18" thickBot="1">
      <c r="A22" s="31"/>
      <c r="B22" s="8"/>
      <c r="C22" s="4" t="s">
        <v>119</v>
      </c>
      <c r="D22" s="4" t="s">
        <v>119</v>
      </c>
      <c r="E22" s="4" t="s">
        <v>119</v>
      </c>
    </row>
    <row r="23" spans="1:5" ht="18" thickBot="1">
      <c r="A23" s="3" t="s">
        <v>153</v>
      </c>
      <c r="B23" s="4" t="s">
        <v>132</v>
      </c>
      <c r="C23" s="5">
        <v>3</v>
      </c>
      <c r="D23" s="5">
        <v>3</v>
      </c>
      <c r="E23" s="5">
        <v>3</v>
      </c>
    </row>
    <row r="24" spans="1:5" ht="18" thickBot="1">
      <c r="A24" s="3" t="s">
        <v>50</v>
      </c>
      <c r="B24" s="4" t="s">
        <v>6</v>
      </c>
      <c r="C24" s="5">
        <v>1</v>
      </c>
      <c r="D24" s="5">
        <v>1</v>
      </c>
      <c r="E24" s="5">
        <v>1</v>
      </c>
    </row>
    <row r="25" spans="1:5" ht="17">
      <c r="A25" s="29" t="s">
        <v>154</v>
      </c>
      <c r="B25" s="7" t="s">
        <v>155</v>
      </c>
      <c r="C25" s="9">
        <v>10</v>
      </c>
      <c r="D25" s="9">
        <v>10</v>
      </c>
      <c r="E25" s="9">
        <v>10</v>
      </c>
    </row>
    <row r="26" spans="1:5" ht="17">
      <c r="A26" s="30"/>
      <c r="B26" s="7" t="s">
        <v>156</v>
      </c>
      <c r="C26" s="9">
        <v>13</v>
      </c>
      <c r="D26" s="9">
        <v>13</v>
      </c>
      <c r="E26" s="9">
        <v>13</v>
      </c>
    </row>
    <row r="27" spans="1:5" ht="17">
      <c r="A27" s="30"/>
      <c r="B27" s="7" t="s">
        <v>157</v>
      </c>
      <c r="C27" s="9">
        <v>23</v>
      </c>
      <c r="D27" s="9">
        <v>23</v>
      </c>
      <c r="E27" s="9">
        <v>23</v>
      </c>
    </row>
    <row r="28" spans="1:5" ht="17">
      <c r="A28" s="30"/>
      <c r="B28" s="7" t="s">
        <v>155</v>
      </c>
      <c r="C28" s="9">
        <v>10</v>
      </c>
      <c r="D28" s="9">
        <v>10</v>
      </c>
      <c r="E28" s="9">
        <v>10</v>
      </c>
    </row>
    <row r="29" spans="1:5" ht="17">
      <c r="A29" s="30"/>
      <c r="B29" s="7" t="s">
        <v>156</v>
      </c>
      <c r="C29" s="9">
        <v>13</v>
      </c>
      <c r="D29" s="9">
        <v>13</v>
      </c>
      <c r="E29" s="9">
        <v>13</v>
      </c>
    </row>
    <row r="30" spans="1:5" ht="17">
      <c r="A30" s="30"/>
      <c r="B30" s="7" t="s">
        <v>157</v>
      </c>
      <c r="C30" s="9">
        <v>23</v>
      </c>
      <c r="D30" s="9">
        <v>23</v>
      </c>
      <c r="E30" s="9">
        <v>23</v>
      </c>
    </row>
    <row r="31" spans="1:5" ht="17">
      <c r="A31" s="30"/>
      <c r="B31" s="7" t="s">
        <v>156</v>
      </c>
      <c r="C31" s="9">
        <v>13</v>
      </c>
      <c r="D31" s="9">
        <v>13</v>
      </c>
      <c r="E31" s="9">
        <v>13</v>
      </c>
    </row>
    <row r="32" spans="1:5" ht="17">
      <c r="A32" s="30"/>
      <c r="B32" s="7" t="s">
        <v>157</v>
      </c>
      <c r="C32" s="9">
        <v>23</v>
      </c>
      <c r="D32" s="9">
        <v>23</v>
      </c>
      <c r="E32" s="9">
        <v>23</v>
      </c>
    </row>
    <row r="33" spans="1:5" ht="17">
      <c r="A33" s="30"/>
      <c r="B33" s="7" t="s">
        <v>156</v>
      </c>
      <c r="C33" s="9">
        <v>13</v>
      </c>
      <c r="D33" s="9">
        <v>13</v>
      </c>
      <c r="E33" s="9">
        <v>13</v>
      </c>
    </row>
    <row r="34" spans="1:5" ht="17">
      <c r="A34" s="30"/>
      <c r="B34" s="7" t="s">
        <v>157</v>
      </c>
      <c r="C34" s="9">
        <v>23</v>
      </c>
      <c r="D34" s="9">
        <v>23</v>
      </c>
      <c r="E34" s="9">
        <v>23</v>
      </c>
    </row>
    <row r="35" spans="1:5" ht="18" thickBot="1">
      <c r="A35" s="31"/>
      <c r="B35" s="8"/>
      <c r="C35" s="4" t="s">
        <v>158</v>
      </c>
      <c r="D35" s="4" t="s">
        <v>158</v>
      </c>
      <c r="E35" s="4" t="s">
        <v>158</v>
      </c>
    </row>
    <row r="36" spans="1:5" ht="17">
      <c r="A36" s="29" t="s">
        <v>159</v>
      </c>
      <c r="B36" s="7" t="s">
        <v>11</v>
      </c>
      <c r="C36" s="9">
        <v>3</v>
      </c>
      <c r="D36" s="9">
        <v>3</v>
      </c>
      <c r="E36" s="9">
        <v>3</v>
      </c>
    </row>
    <row r="37" spans="1:5" ht="17">
      <c r="A37" s="30"/>
      <c r="B37" s="7" t="s">
        <v>17</v>
      </c>
      <c r="C37" s="9">
        <v>3</v>
      </c>
      <c r="D37" s="9">
        <v>3</v>
      </c>
      <c r="E37" s="9">
        <v>3</v>
      </c>
    </row>
    <row r="38" spans="1:5" ht="17">
      <c r="A38" s="30"/>
      <c r="B38" s="7" t="s">
        <v>11</v>
      </c>
      <c r="C38" s="9">
        <v>3</v>
      </c>
      <c r="D38" s="9">
        <v>3</v>
      </c>
      <c r="E38" s="9">
        <v>3</v>
      </c>
    </row>
    <row r="39" spans="1:5" ht="17">
      <c r="A39" s="30"/>
      <c r="B39" s="7" t="s">
        <v>11</v>
      </c>
      <c r="C39" s="9">
        <v>3</v>
      </c>
      <c r="D39" s="9">
        <v>3</v>
      </c>
      <c r="E39" s="9">
        <v>3</v>
      </c>
    </row>
    <row r="40" spans="1:5" ht="18" thickBot="1">
      <c r="A40" s="31"/>
      <c r="B40" s="8"/>
      <c r="C40" s="4" t="s">
        <v>160</v>
      </c>
      <c r="D40" s="4" t="s">
        <v>160</v>
      </c>
      <c r="E40" s="4" t="s">
        <v>160</v>
      </c>
    </row>
    <row r="41" spans="1:5" ht="17">
      <c r="A41" s="29" t="s">
        <v>161</v>
      </c>
      <c r="B41" s="7" t="s">
        <v>6</v>
      </c>
      <c r="C41" s="9">
        <v>0.5</v>
      </c>
      <c r="D41" s="9">
        <v>0.5</v>
      </c>
      <c r="E41" s="9">
        <v>0.5</v>
      </c>
    </row>
    <row r="42" spans="1:5" ht="17">
      <c r="A42" s="30"/>
      <c r="B42" s="7" t="s">
        <v>6</v>
      </c>
      <c r="C42" s="9">
        <v>0.5</v>
      </c>
      <c r="D42" s="9">
        <v>0.5</v>
      </c>
      <c r="E42" s="9">
        <v>0.5</v>
      </c>
    </row>
    <row r="43" spans="1:5" ht="17">
      <c r="A43" s="30"/>
      <c r="B43" s="7" t="s">
        <v>6</v>
      </c>
      <c r="C43" s="9">
        <v>0.33</v>
      </c>
      <c r="D43" s="9">
        <v>0.5</v>
      </c>
      <c r="E43" s="9">
        <v>0.42</v>
      </c>
    </row>
    <row r="44" spans="1:5" ht="17">
      <c r="A44" s="30"/>
      <c r="B44" s="7" t="s">
        <v>6</v>
      </c>
      <c r="C44" s="9">
        <v>0.33</v>
      </c>
      <c r="D44" s="9">
        <v>0.33</v>
      </c>
      <c r="E44" s="9">
        <v>0.33</v>
      </c>
    </row>
    <row r="45" spans="1:5" ht="18" thickBot="1">
      <c r="A45" s="31"/>
      <c r="B45" s="8"/>
      <c r="C45" s="4" t="s">
        <v>162</v>
      </c>
      <c r="D45" s="4" t="s">
        <v>163</v>
      </c>
      <c r="E45" s="4" t="s">
        <v>164</v>
      </c>
    </row>
    <row r="46" spans="1:5" ht="17">
      <c r="A46" s="29" t="s">
        <v>165</v>
      </c>
      <c r="B46" s="7" t="s">
        <v>6</v>
      </c>
      <c r="C46" s="9">
        <v>0.1</v>
      </c>
      <c r="D46" s="9">
        <v>0.1</v>
      </c>
      <c r="E46" s="9">
        <v>0.1</v>
      </c>
    </row>
    <row r="47" spans="1:5" ht="17">
      <c r="A47" s="30"/>
      <c r="B47" s="7" t="s">
        <v>6</v>
      </c>
      <c r="C47" s="9">
        <v>0.1</v>
      </c>
      <c r="D47" s="9">
        <v>0.33</v>
      </c>
      <c r="E47" s="9">
        <v>0.22</v>
      </c>
    </row>
    <row r="48" spans="1:5" ht="17">
      <c r="A48" s="30"/>
      <c r="B48" s="7" t="s">
        <v>6</v>
      </c>
      <c r="C48" s="9">
        <v>0.1</v>
      </c>
      <c r="D48" s="9">
        <v>0.33</v>
      </c>
      <c r="E48" s="9">
        <v>0.22</v>
      </c>
    </row>
    <row r="49" spans="1:5" ht="17">
      <c r="A49" s="30"/>
      <c r="B49" s="7" t="s">
        <v>6</v>
      </c>
      <c r="C49" s="9">
        <v>0.2</v>
      </c>
      <c r="D49" s="9">
        <v>0.2</v>
      </c>
      <c r="E49" s="9">
        <v>0.2</v>
      </c>
    </row>
    <row r="50" spans="1:5" ht="17">
      <c r="A50" s="30"/>
      <c r="B50" s="11"/>
      <c r="C50" s="7" t="s">
        <v>166</v>
      </c>
      <c r="D50" s="7" t="s">
        <v>167</v>
      </c>
      <c r="E50" s="7" t="s">
        <v>168</v>
      </c>
    </row>
    <row r="51" spans="1:5" ht="17" thickBot="1">
      <c r="A51" s="31"/>
      <c r="B51" s="8"/>
      <c r="C51" s="8"/>
      <c r="D51" s="8"/>
      <c r="E51" s="12"/>
    </row>
    <row r="52" spans="1:5" ht="17">
      <c r="A52" s="29" t="s">
        <v>169</v>
      </c>
      <c r="B52" s="7" t="s">
        <v>17</v>
      </c>
      <c r="C52" s="9">
        <v>1.5</v>
      </c>
      <c r="D52" s="9">
        <v>1.5</v>
      </c>
      <c r="E52" s="9">
        <v>1.5</v>
      </c>
    </row>
    <row r="53" spans="1:5" ht="17">
      <c r="A53" s="30"/>
      <c r="B53" s="7" t="s">
        <v>11</v>
      </c>
      <c r="C53" s="9">
        <v>1.5</v>
      </c>
      <c r="D53" s="9">
        <v>1.5</v>
      </c>
      <c r="E53" s="9">
        <v>1.5</v>
      </c>
    </row>
    <row r="54" spans="1:5" ht="17">
      <c r="A54" s="30"/>
      <c r="B54" s="7" t="s">
        <v>11</v>
      </c>
      <c r="C54" s="9">
        <v>1.5</v>
      </c>
      <c r="D54" s="9">
        <v>1.5</v>
      </c>
      <c r="E54" s="9">
        <v>1.5</v>
      </c>
    </row>
    <row r="55" spans="1:5" ht="17">
      <c r="A55" s="30"/>
      <c r="B55" s="7" t="s">
        <v>11</v>
      </c>
      <c r="C55" s="9">
        <v>1.5</v>
      </c>
      <c r="D55" s="9">
        <v>1.5</v>
      </c>
      <c r="E55" s="9">
        <v>1.5</v>
      </c>
    </row>
    <row r="56" spans="1:5" ht="18" thickBot="1">
      <c r="A56" s="31"/>
      <c r="B56" s="8"/>
      <c r="C56" s="4" t="s">
        <v>170</v>
      </c>
      <c r="D56" s="4" t="s">
        <v>170</v>
      </c>
      <c r="E56" s="4" t="s">
        <v>170</v>
      </c>
    </row>
    <row r="57" spans="1:5" ht="18" thickBot="1">
      <c r="A57" s="3" t="s">
        <v>79</v>
      </c>
      <c r="B57" s="4" t="s">
        <v>6</v>
      </c>
      <c r="C57" s="5">
        <v>0.5</v>
      </c>
      <c r="D57" s="5">
        <v>0.5</v>
      </c>
      <c r="E57" s="5">
        <v>0.5</v>
      </c>
    </row>
    <row r="58" spans="1:5" ht="17">
      <c r="A58" s="29" t="s">
        <v>171</v>
      </c>
      <c r="B58" s="7" t="s">
        <v>11</v>
      </c>
      <c r="C58" s="9">
        <v>2</v>
      </c>
      <c r="D58" s="9">
        <v>2</v>
      </c>
      <c r="E58" s="9">
        <v>2</v>
      </c>
    </row>
    <row r="59" spans="1:5" ht="17">
      <c r="A59" s="30"/>
      <c r="B59" s="7" t="s">
        <v>11</v>
      </c>
      <c r="C59" s="9">
        <v>2</v>
      </c>
      <c r="D59" s="9">
        <v>2</v>
      </c>
      <c r="E59" s="9">
        <v>2</v>
      </c>
    </row>
    <row r="60" spans="1:5" ht="17">
      <c r="A60" s="30"/>
      <c r="B60" s="7" t="s">
        <v>11</v>
      </c>
      <c r="C60" s="9">
        <v>2</v>
      </c>
      <c r="D60" s="9">
        <v>2</v>
      </c>
      <c r="E60" s="9">
        <v>2</v>
      </c>
    </row>
    <row r="61" spans="1:5" ht="17">
      <c r="A61" s="30"/>
      <c r="B61" s="7" t="s">
        <v>11</v>
      </c>
      <c r="C61" s="9">
        <v>2</v>
      </c>
      <c r="D61" s="9">
        <v>2</v>
      </c>
      <c r="E61" s="9">
        <v>2</v>
      </c>
    </row>
    <row r="62" spans="1:5" ht="18" thickBot="1">
      <c r="A62" s="31"/>
      <c r="B62" s="8"/>
      <c r="C62" s="4" t="s">
        <v>172</v>
      </c>
      <c r="D62" s="4" t="s">
        <v>172</v>
      </c>
      <c r="E62" s="4" t="s">
        <v>172</v>
      </c>
    </row>
    <row r="63" spans="1:5" ht="35" thickBot="1">
      <c r="A63" s="3" t="s">
        <v>82</v>
      </c>
      <c r="B63" s="4" t="s">
        <v>23</v>
      </c>
      <c r="C63" s="5">
        <v>1</v>
      </c>
      <c r="D63" s="5">
        <v>1</v>
      </c>
      <c r="E63" s="5">
        <v>1</v>
      </c>
    </row>
    <row r="64" spans="1:5" ht="18" thickBot="1">
      <c r="A64" s="3" t="s">
        <v>92</v>
      </c>
      <c r="B64" s="4" t="s">
        <v>6</v>
      </c>
      <c r="C64" s="5">
        <v>6</v>
      </c>
      <c r="D64" s="5">
        <v>6</v>
      </c>
      <c r="E64" s="5">
        <v>6</v>
      </c>
    </row>
    <row r="65" spans="1:5" ht="17">
      <c r="A65" s="29" t="s">
        <v>173</v>
      </c>
      <c r="B65" s="7" t="s">
        <v>11</v>
      </c>
      <c r="C65" s="9">
        <v>1</v>
      </c>
      <c r="D65" s="9">
        <v>1</v>
      </c>
      <c r="E65" s="9">
        <v>1</v>
      </c>
    </row>
    <row r="66" spans="1:5" ht="17">
      <c r="A66" s="30"/>
      <c r="B66" s="7" t="s">
        <v>17</v>
      </c>
      <c r="C66" s="9">
        <v>1</v>
      </c>
      <c r="D66" s="9">
        <v>1</v>
      </c>
      <c r="E66" s="9">
        <v>1</v>
      </c>
    </row>
    <row r="67" spans="1:5" ht="17">
      <c r="A67" s="30"/>
      <c r="B67" s="7" t="s">
        <v>11</v>
      </c>
      <c r="C67" s="9">
        <v>1</v>
      </c>
      <c r="D67" s="9">
        <v>1</v>
      </c>
      <c r="E67" s="9">
        <v>1</v>
      </c>
    </row>
    <row r="68" spans="1:5" ht="18" thickBot="1">
      <c r="A68" s="31"/>
      <c r="B68" s="8"/>
      <c r="C68" s="4" t="s">
        <v>150</v>
      </c>
      <c r="D68" s="4" t="s">
        <v>150</v>
      </c>
      <c r="E68" s="4" t="s">
        <v>150</v>
      </c>
    </row>
  </sheetData>
  <mergeCells count="11">
    <mergeCell ref="A41:A45"/>
    <mergeCell ref="A46:A51"/>
    <mergeCell ref="A52:A56"/>
    <mergeCell ref="A58:A62"/>
    <mergeCell ref="A65:A68"/>
    <mergeCell ref="A36:A40"/>
    <mergeCell ref="A5:A7"/>
    <mergeCell ref="A9:A13"/>
    <mergeCell ref="A14:A17"/>
    <mergeCell ref="A18:A22"/>
    <mergeCell ref="A25:A3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F0742-03B0-5447-9C8E-0F84ACB5AA99}">
  <dimension ref="A2:K102"/>
  <sheetViews>
    <sheetView workbookViewId="0">
      <selection activeCell="F15" sqref="F15"/>
    </sheetView>
  </sheetViews>
  <sheetFormatPr baseColWidth="10" defaultRowHeight="16"/>
  <cols>
    <col min="1" max="1" width="19" customWidth="1"/>
    <col min="7" max="7" width="15.33203125" customWidth="1"/>
  </cols>
  <sheetData>
    <row r="2" spans="1:11" ht="22">
      <c r="A2" s="23" t="s">
        <v>204</v>
      </c>
      <c r="B2" s="19"/>
      <c r="C2" s="19"/>
      <c r="D2" s="19"/>
      <c r="E2" s="19"/>
      <c r="F2" s="19"/>
      <c r="G2" s="23" t="s">
        <v>214</v>
      </c>
    </row>
    <row r="3" spans="1:11" ht="17" thickBot="1">
      <c r="A3" s="10"/>
      <c r="G3" s="10"/>
    </row>
    <row r="4" spans="1:11" ht="52" thickBot="1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G4" s="1" t="s">
        <v>0</v>
      </c>
      <c r="H4" s="2" t="s">
        <v>1</v>
      </c>
      <c r="I4" s="2" t="s">
        <v>2</v>
      </c>
      <c r="J4" s="2" t="s">
        <v>3</v>
      </c>
      <c r="K4" s="2" t="s">
        <v>4</v>
      </c>
    </row>
    <row r="5" spans="1:11" ht="17">
      <c r="A5" s="29" t="s">
        <v>175</v>
      </c>
      <c r="B5" s="7" t="s">
        <v>17</v>
      </c>
      <c r="C5" s="9">
        <v>2.5</v>
      </c>
      <c r="D5" s="9">
        <v>2.75</v>
      </c>
      <c r="E5" s="9">
        <v>2.63</v>
      </c>
      <c r="G5" s="29" t="s">
        <v>205</v>
      </c>
      <c r="H5" s="7" t="s">
        <v>11</v>
      </c>
      <c r="I5" s="9">
        <v>3</v>
      </c>
      <c r="J5" s="9">
        <v>5</v>
      </c>
      <c r="K5" s="9">
        <v>4</v>
      </c>
    </row>
    <row r="6" spans="1:11" ht="17">
      <c r="A6" s="30"/>
      <c r="B6" s="7" t="s">
        <v>17</v>
      </c>
      <c r="C6" s="9">
        <v>2.75</v>
      </c>
      <c r="D6" s="9">
        <v>2.75</v>
      </c>
      <c r="E6" s="9">
        <v>2.75</v>
      </c>
      <c r="G6" s="30"/>
      <c r="H6" s="7" t="s">
        <v>6</v>
      </c>
      <c r="I6" s="9">
        <v>3</v>
      </c>
      <c r="J6" s="9">
        <v>5</v>
      </c>
      <c r="K6" s="9">
        <v>4</v>
      </c>
    </row>
    <row r="7" spans="1:11" ht="18" thickBot="1">
      <c r="A7" s="30"/>
      <c r="B7" s="7" t="s">
        <v>11</v>
      </c>
      <c r="C7" s="9">
        <v>2.75</v>
      </c>
      <c r="D7" s="9">
        <v>2.75</v>
      </c>
      <c r="E7" s="9">
        <v>2.75</v>
      </c>
      <c r="G7" s="31"/>
      <c r="H7" s="8"/>
      <c r="I7" s="4" t="s">
        <v>160</v>
      </c>
      <c r="J7" s="4" t="s">
        <v>119</v>
      </c>
      <c r="K7" s="4" t="s">
        <v>206</v>
      </c>
    </row>
    <row r="8" spans="1:11" ht="18" thickBot="1">
      <c r="A8" s="31"/>
      <c r="B8" s="8"/>
      <c r="C8" s="4" t="s">
        <v>176</v>
      </c>
      <c r="D8" s="4" t="s">
        <v>40</v>
      </c>
      <c r="E8" s="4" t="s">
        <v>177</v>
      </c>
      <c r="G8" s="3" t="s">
        <v>22</v>
      </c>
      <c r="H8" s="4" t="s">
        <v>23</v>
      </c>
      <c r="I8" s="5">
        <v>4</v>
      </c>
      <c r="J8" s="5">
        <v>6</v>
      </c>
      <c r="K8" s="5">
        <v>5</v>
      </c>
    </row>
    <row r="9" spans="1:11" ht="18" thickBot="1">
      <c r="A9" s="29" t="s">
        <v>178</v>
      </c>
      <c r="B9" s="7" t="s">
        <v>21</v>
      </c>
      <c r="C9" s="9">
        <v>5</v>
      </c>
      <c r="D9" s="9">
        <v>5</v>
      </c>
      <c r="E9" s="9">
        <v>5</v>
      </c>
      <c r="G9" s="3" t="s">
        <v>100</v>
      </c>
      <c r="H9" s="4" t="s">
        <v>6</v>
      </c>
      <c r="I9" s="5">
        <v>5</v>
      </c>
      <c r="J9" s="5">
        <v>5</v>
      </c>
      <c r="K9" s="5">
        <v>5</v>
      </c>
    </row>
    <row r="10" spans="1:11" ht="17">
      <c r="A10" s="30"/>
      <c r="B10" s="7" t="s">
        <v>23</v>
      </c>
      <c r="C10" s="9">
        <v>5</v>
      </c>
      <c r="D10" s="9">
        <v>5</v>
      </c>
      <c r="E10" s="9">
        <v>5</v>
      </c>
      <c r="G10" s="29" t="s">
        <v>38</v>
      </c>
      <c r="H10" s="7" t="s">
        <v>11</v>
      </c>
      <c r="I10" s="9">
        <v>3</v>
      </c>
      <c r="J10" s="9">
        <v>3</v>
      </c>
      <c r="K10" s="9">
        <v>3</v>
      </c>
    </row>
    <row r="11" spans="1:11" ht="17">
      <c r="A11" s="30"/>
      <c r="B11" s="7" t="s">
        <v>23</v>
      </c>
      <c r="C11" s="9">
        <v>5</v>
      </c>
      <c r="D11" s="9">
        <v>5</v>
      </c>
      <c r="E11" s="9">
        <v>5</v>
      </c>
      <c r="G11" s="30"/>
      <c r="H11" s="7" t="s">
        <v>11</v>
      </c>
      <c r="I11" s="9">
        <v>1</v>
      </c>
      <c r="J11" s="9">
        <v>1.5</v>
      </c>
      <c r="K11" s="9">
        <v>1.25</v>
      </c>
    </row>
    <row r="12" spans="1:11" ht="18" thickBot="1">
      <c r="A12" s="30"/>
      <c r="B12" s="7" t="s">
        <v>23</v>
      </c>
      <c r="C12" s="9">
        <v>5</v>
      </c>
      <c r="D12" s="9">
        <v>5</v>
      </c>
      <c r="E12" s="9">
        <v>5</v>
      </c>
      <c r="G12" s="31"/>
      <c r="H12" s="8"/>
      <c r="I12" s="4" t="s">
        <v>172</v>
      </c>
      <c r="J12" s="4" t="s">
        <v>30</v>
      </c>
      <c r="K12" s="4" t="s">
        <v>207</v>
      </c>
    </row>
    <row r="13" spans="1:11" ht="18" thickBot="1">
      <c r="A13" s="31"/>
      <c r="B13" s="8"/>
      <c r="C13" s="4" t="s">
        <v>119</v>
      </c>
      <c r="D13" s="4" t="s">
        <v>119</v>
      </c>
      <c r="E13" s="4" t="s">
        <v>119</v>
      </c>
      <c r="G13" s="3" t="s">
        <v>208</v>
      </c>
      <c r="H13" s="4" t="s">
        <v>8</v>
      </c>
      <c r="I13" s="5">
        <v>15</v>
      </c>
      <c r="J13" s="5">
        <v>25</v>
      </c>
      <c r="K13" s="5">
        <v>20</v>
      </c>
    </row>
    <row r="14" spans="1:11" ht="17">
      <c r="A14" s="29" t="s">
        <v>179</v>
      </c>
      <c r="B14" s="7" t="s">
        <v>11</v>
      </c>
      <c r="C14" s="9">
        <v>2.75</v>
      </c>
      <c r="D14" s="9">
        <v>2.75</v>
      </c>
      <c r="E14" s="9">
        <v>2.75</v>
      </c>
      <c r="G14" s="29" t="s">
        <v>209</v>
      </c>
      <c r="H14" s="7" t="s">
        <v>6</v>
      </c>
      <c r="I14" s="9">
        <v>1</v>
      </c>
      <c r="J14" s="9">
        <v>3</v>
      </c>
      <c r="K14" s="9">
        <v>2</v>
      </c>
    </row>
    <row r="15" spans="1:11" ht="17">
      <c r="A15" s="30"/>
      <c r="B15" s="7" t="s">
        <v>17</v>
      </c>
      <c r="C15" s="9">
        <v>2.5</v>
      </c>
      <c r="D15" s="9">
        <v>2.5</v>
      </c>
      <c r="E15" s="9">
        <v>2.5</v>
      </c>
      <c r="G15" s="30"/>
      <c r="H15" s="7" t="s">
        <v>6</v>
      </c>
      <c r="I15" s="9">
        <v>1</v>
      </c>
      <c r="J15" s="9">
        <v>3</v>
      </c>
      <c r="K15" s="9">
        <v>2</v>
      </c>
    </row>
    <row r="16" spans="1:11" ht="18" thickBot="1">
      <c r="A16" s="30"/>
      <c r="B16" s="7" t="s">
        <v>11</v>
      </c>
      <c r="C16" s="9">
        <v>2.5</v>
      </c>
      <c r="D16" s="9">
        <v>2.5</v>
      </c>
      <c r="E16" s="9">
        <v>2.5</v>
      </c>
      <c r="G16" s="31"/>
      <c r="H16" s="8"/>
      <c r="I16" s="4" t="s">
        <v>150</v>
      </c>
      <c r="J16" s="4" t="s">
        <v>160</v>
      </c>
      <c r="K16" s="4" t="s">
        <v>172</v>
      </c>
    </row>
    <row r="17" spans="1:11" ht="18" thickBot="1">
      <c r="A17" s="30"/>
      <c r="B17" s="7" t="s">
        <v>17</v>
      </c>
      <c r="C17" s="9">
        <v>2.5</v>
      </c>
      <c r="D17" s="9">
        <v>2.5</v>
      </c>
      <c r="E17" s="9">
        <v>2.5</v>
      </c>
      <c r="G17" s="3" t="s">
        <v>44</v>
      </c>
      <c r="H17" s="4" t="s">
        <v>132</v>
      </c>
      <c r="I17" s="5">
        <v>7</v>
      </c>
      <c r="J17" s="5">
        <v>8</v>
      </c>
      <c r="K17" s="5">
        <v>7.5</v>
      </c>
    </row>
    <row r="18" spans="1:11" ht="18" thickBot="1">
      <c r="A18" s="30"/>
      <c r="B18" s="7" t="s">
        <v>17</v>
      </c>
      <c r="C18" s="9">
        <v>2.5</v>
      </c>
      <c r="D18" s="9">
        <v>2.5</v>
      </c>
      <c r="E18" s="9">
        <v>2.5</v>
      </c>
      <c r="G18" s="3" t="s">
        <v>49</v>
      </c>
      <c r="H18" s="4" t="s">
        <v>8</v>
      </c>
      <c r="I18" s="5">
        <v>3</v>
      </c>
      <c r="J18" s="5">
        <v>3</v>
      </c>
      <c r="K18" s="5">
        <v>3</v>
      </c>
    </row>
    <row r="19" spans="1:11" ht="18" thickBot="1">
      <c r="A19" s="31"/>
      <c r="B19" s="8"/>
      <c r="C19" s="4" t="s">
        <v>121</v>
      </c>
      <c r="D19" s="4" t="s">
        <v>121</v>
      </c>
      <c r="E19" s="4" t="s">
        <v>121</v>
      </c>
      <c r="G19" s="3" t="s">
        <v>210</v>
      </c>
      <c r="H19" s="4" t="s">
        <v>6</v>
      </c>
      <c r="I19" s="5">
        <v>1</v>
      </c>
      <c r="J19" s="5">
        <v>1</v>
      </c>
      <c r="K19" s="5">
        <v>1</v>
      </c>
    </row>
    <row r="20" spans="1:11" ht="18" thickBot="1">
      <c r="A20" s="29" t="s">
        <v>180</v>
      </c>
      <c r="B20" s="7" t="s">
        <v>128</v>
      </c>
      <c r="C20" s="9">
        <v>8</v>
      </c>
      <c r="D20" s="9">
        <v>8</v>
      </c>
      <c r="E20" s="9">
        <v>8</v>
      </c>
      <c r="G20" s="3" t="s">
        <v>58</v>
      </c>
      <c r="H20" s="4" t="s">
        <v>11</v>
      </c>
      <c r="I20" s="5">
        <v>4</v>
      </c>
      <c r="J20" s="5">
        <v>5</v>
      </c>
      <c r="K20" s="5">
        <v>4.5</v>
      </c>
    </row>
    <row r="21" spans="1:11" ht="18" thickBot="1">
      <c r="A21" s="30"/>
      <c r="B21" s="7" t="s">
        <v>181</v>
      </c>
      <c r="C21" s="9">
        <v>8</v>
      </c>
      <c r="D21" s="9">
        <v>8</v>
      </c>
      <c r="E21" s="9">
        <v>8</v>
      </c>
      <c r="G21" s="3" t="s">
        <v>62</v>
      </c>
      <c r="H21" s="4" t="s">
        <v>23</v>
      </c>
      <c r="I21" s="5">
        <v>6</v>
      </c>
      <c r="J21" s="5">
        <v>8</v>
      </c>
      <c r="K21" s="5">
        <v>7</v>
      </c>
    </row>
    <row r="22" spans="1:11" ht="18" thickBot="1">
      <c r="A22" s="30"/>
      <c r="B22" s="7" t="s">
        <v>128</v>
      </c>
      <c r="C22" s="9">
        <v>8</v>
      </c>
      <c r="D22" s="9">
        <v>8</v>
      </c>
      <c r="E22" s="9">
        <v>8</v>
      </c>
      <c r="G22" s="3" t="s">
        <v>64</v>
      </c>
      <c r="H22" s="4" t="s">
        <v>11</v>
      </c>
      <c r="I22" s="5">
        <v>4</v>
      </c>
      <c r="J22" s="5">
        <v>5</v>
      </c>
      <c r="K22" s="5">
        <v>4.5</v>
      </c>
    </row>
    <row r="23" spans="1:11" ht="35" thickBot="1">
      <c r="A23" s="30"/>
      <c r="B23" s="7" t="s">
        <v>23</v>
      </c>
      <c r="C23" s="9">
        <v>3.5</v>
      </c>
      <c r="D23" s="9">
        <v>3.5</v>
      </c>
      <c r="E23" s="9">
        <v>3.5</v>
      </c>
      <c r="G23" s="3" t="s">
        <v>211</v>
      </c>
      <c r="H23" s="4" t="s">
        <v>11</v>
      </c>
      <c r="I23" s="5">
        <v>5</v>
      </c>
      <c r="J23" s="5">
        <v>5</v>
      </c>
      <c r="K23" s="5">
        <v>5</v>
      </c>
    </row>
    <row r="24" spans="1:11" ht="35" thickBot="1">
      <c r="A24" s="31"/>
      <c r="B24" s="8"/>
      <c r="C24" s="4" t="s">
        <v>182</v>
      </c>
      <c r="D24" s="4" t="s">
        <v>182</v>
      </c>
      <c r="E24" s="4">
        <f>6.88</f>
        <v>6.88</v>
      </c>
      <c r="G24" s="3" t="s">
        <v>212</v>
      </c>
      <c r="H24" s="4" t="s">
        <v>11</v>
      </c>
      <c r="I24" s="5">
        <v>3</v>
      </c>
      <c r="J24" s="5">
        <v>5</v>
      </c>
      <c r="K24" s="5">
        <v>4</v>
      </c>
    </row>
    <row r="25" spans="1:11" ht="18" thickBot="1">
      <c r="A25" s="29" t="s">
        <v>183</v>
      </c>
      <c r="B25" s="7" t="s">
        <v>181</v>
      </c>
      <c r="C25" s="9">
        <v>7</v>
      </c>
      <c r="D25" s="9">
        <v>7</v>
      </c>
      <c r="E25" s="9">
        <v>7</v>
      </c>
      <c r="G25" s="3" t="s">
        <v>79</v>
      </c>
      <c r="H25" s="4" t="s">
        <v>6</v>
      </c>
      <c r="I25" s="5">
        <v>0.75</v>
      </c>
      <c r="J25" s="5">
        <v>1</v>
      </c>
      <c r="K25" s="5">
        <v>0.88</v>
      </c>
    </row>
    <row r="26" spans="1:11" ht="35" thickBot="1">
      <c r="A26" s="30"/>
      <c r="B26" s="7" t="s">
        <v>23</v>
      </c>
      <c r="C26" s="9">
        <v>3.5</v>
      </c>
      <c r="D26" s="9">
        <v>3.5</v>
      </c>
      <c r="E26" s="9">
        <v>3.5</v>
      </c>
      <c r="G26" s="3" t="s">
        <v>81</v>
      </c>
      <c r="H26" s="4" t="s">
        <v>11</v>
      </c>
      <c r="I26" s="5">
        <v>4</v>
      </c>
      <c r="J26" s="5">
        <v>6</v>
      </c>
      <c r="K26" s="5">
        <v>5</v>
      </c>
    </row>
    <row r="27" spans="1:11" ht="35" thickBot="1">
      <c r="A27" s="30"/>
      <c r="B27" s="7" t="s">
        <v>128</v>
      </c>
      <c r="C27" s="9">
        <v>7</v>
      </c>
      <c r="D27" s="9">
        <v>7</v>
      </c>
      <c r="E27" s="9">
        <v>7</v>
      </c>
      <c r="G27" s="3" t="s">
        <v>82</v>
      </c>
      <c r="H27" s="4" t="s">
        <v>23</v>
      </c>
      <c r="I27" s="5">
        <v>5</v>
      </c>
      <c r="J27" s="5">
        <v>5</v>
      </c>
      <c r="K27" s="5">
        <v>5</v>
      </c>
    </row>
    <row r="28" spans="1:11" ht="18" thickBot="1">
      <c r="A28" s="31"/>
      <c r="B28" s="8"/>
      <c r="C28" s="4" t="s">
        <v>184</v>
      </c>
      <c r="D28" s="4" t="s">
        <v>184</v>
      </c>
      <c r="E28" s="4" t="s">
        <v>184</v>
      </c>
      <c r="G28" s="3" t="s">
        <v>213</v>
      </c>
      <c r="H28" s="4" t="s">
        <v>11</v>
      </c>
      <c r="I28" s="5">
        <v>3</v>
      </c>
      <c r="J28" s="5">
        <v>3</v>
      </c>
      <c r="K28" s="5">
        <v>3</v>
      </c>
    </row>
    <row r="29" spans="1:11" ht="17">
      <c r="A29" s="29" t="s">
        <v>185</v>
      </c>
      <c r="B29" s="7" t="s">
        <v>6</v>
      </c>
      <c r="C29" s="9">
        <v>1.5</v>
      </c>
      <c r="D29" s="9">
        <v>1.5</v>
      </c>
      <c r="E29" s="9">
        <v>1.5</v>
      </c>
    </row>
    <row r="30" spans="1:11" ht="17">
      <c r="A30" s="30"/>
      <c r="B30" s="7" t="s">
        <v>35</v>
      </c>
      <c r="C30" s="9">
        <v>1.5</v>
      </c>
      <c r="D30" s="9">
        <v>1.5</v>
      </c>
      <c r="E30" s="9">
        <v>1.5</v>
      </c>
    </row>
    <row r="31" spans="1:11" ht="17">
      <c r="A31" s="30"/>
      <c r="B31" s="7" t="s">
        <v>35</v>
      </c>
      <c r="C31" s="9">
        <v>1.5</v>
      </c>
      <c r="D31" s="9">
        <v>1.5</v>
      </c>
      <c r="E31" s="9">
        <v>1.5</v>
      </c>
    </row>
    <row r="32" spans="1:11" ht="17">
      <c r="A32" s="30"/>
      <c r="B32" s="7" t="s">
        <v>6</v>
      </c>
      <c r="C32" s="9">
        <v>1.5</v>
      </c>
      <c r="D32" s="9">
        <v>1.5</v>
      </c>
      <c r="E32" s="9">
        <v>1.5</v>
      </c>
    </row>
    <row r="33" spans="1:5" ht="18" thickBot="1">
      <c r="A33" s="31"/>
      <c r="B33" s="8"/>
      <c r="C33" s="4" t="s">
        <v>170</v>
      </c>
      <c r="D33" s="4" t="s">
        <v>170</v>
      </c>
      <c r="E33" s="4" t="s">
        <v>170</v>
      </c>
    </row>
    <row r="34" spans="1:5" ht="17">
      <c r="A34" s="29" t="s">
        <v>186</v>
      </c>
      <c r="B34" s="7" t="s">
        <v>17</v>
      </c>
      <c r="C34" s="9">
        <v>0.5</v>
      </c>
      <c r="D34" s="9">
        <v>0.5</v>
      </c>
      <c r="E34" s="9">
        <v>0.5</v>
      </c>
    </row>
    <row r="35" spans="1:5" ht="17">
      <c r="A35" s="30"/>
      <c r="B35" s="7" t="s">
        <v>11</v>
      </c>
      <c r="C35" s="9">
        <v>0.5</v>
      </c>
      <c r="D35" s="9">
        <v>0.5</v>
      </c>
      <c r="E35" s="9">
        <v>0.5</v>
      </c>
    </row>
    <row r="36" spans="1:5" ht="17">
      <c r="A36" s="30"/>
      <c r="B36" s="7" t="s">
        <v>17</v>
      </c>
      <c r="C36" s="9">
        <v>0.5</v>
      </c>
      <c r="D36" s="9">
        <v>0.5</v>
      </c>
      <c r="E36" s="9">
        <v>0.5</v>
      </c>
    </row>
    <row r="37" spans="1:5" ht="17">
      <c r="A37" s="30"/>
      <c r="B37" s="7" t="s">
        <v>17</v>
      </c>
      <c r="C37" s="9">
        <v>0.5</v>
      </c>
      <c r="D37" s="9">
        <v>0.5</v>
      </c>
      <c r="E37" s="9">
        <v>0.5</v>
      </c>
    </row>
    <row r="38" spans="1:5" ht="18" thickBot="1">
      <c r="A38" s="31"/>
      <c r="B38" s="8"/>
      <c r="C38" s="4" t="s">
        <v>148</v>
      </c>
      <c r="D38" s="4" t="s">
        <v>148</v>
      </c>
      <c r="E38" s="4" t="s">
        <v>148</v>
      </c>
    </row>
    <row r="39" spans="1:5" ht="17">
      <c r="A39" s="29" t="s">
        <v>187</v>
      </c>
      <c r="B39" s="7" t="s">
        <v>6</v>
      </c>
      <c r="C39" s="9">
        <v>3</v>
      </c>
      <c r="D39" s="9">
        <v>3</v>
      </c>
      <c r="E39" s="9">
        <v>3</v>
      </c>
    </row>
    <row r="40" spans="1:5" ht="17">
      <c r="A40" s="30"/>
      <c r="B40" s="7" t="s">
        <v>35</v>
      </c>
      <c r="C40" s="9">
        <v>3</v>
      </c>
      <c r="D40" s="9">
        <v>3</v>
      </c>
      <c r="E40" s="9">
        <v>3</v>
      </c>
    </row>
    <row r="41" spans="1:5" ht="17">
      <c r="A41" s="30"/>
      <c r="B41" s="7" t="s">
        <v>6</v>
      </c>
      <c r="C41" s="9">
        <v>3</v>
      </c>
      <c r="D41" s="9">
        <v>3</v>
      </c>
      <c r="E41" s="9">
        <v>3</v>
      </c>
    </row>
    <row r="42" spans="1:5" ht="17">
      <c r="A42" s="30"/>
      <c r="B42" s="7" t="s">
        <v>6</v>
      </c>
      <c r="C42" s="9">
        <v>3</v>
      </c>
      <c r="D42" s="9">
        <v>3</v>
      </c>
      <c r="E42" s="9">
        <v>3</v>
      </c>
    </row>
    <row r="43" spans="1:5" ht="18" thickBot="1">
      <c r="A43" s="31"/>
      <c r="B43" s="8"/>
      <c r="C43" s="4" t="s">
        <v>160</v>
      </c>
      <c r="D43" s="4" t="s">
        <v>160</v>
      </c>
      <c r="E43" s="4" t="s">
        <v>160</v>
      </c>
    </row>
    <row r="44" spans="1:5" ht="17">
      <c r="A44" s="29" t="s">
        <v>188</v>
      </c>
      <c r="B44" s="7" t="s">
        <v>6</v>
      </c>
      <c r="C44" s="9">
        <v>3.5</v>
      </c>
      <c r="D44" s="9">
        <v>3.5</v>
      </c>
      <c r="E44" s="9">
        <v>3.5</v>
      </c>
    </row>
    <row r="45" spans="1:5" ht="17">
      <c r="A45" s="30"/>
      <c r="B45" s="7" t="s">
        <v>35</v>
      </c>
      <c r="C45" s="9">
        <v>3.5</v>
      </c>
      <c r="D45" s="9">
        <v>3.5</v>
      </c>
      <c r="E45" s="9">
        <v>3.5</v>
      </c>
    </row>
    <row r="46" spans="1:5" ht="17">
      <c r="A46" s="30"/>
      <c r="B46" s="7" t="s">
        <v>6</v>
      </c>
      <c r="C46" s="9">
        <v>3.5</v>
      </c>
      <c r="D46" s="9">
        <v>3.5</v>
      </c>
      <c r="E46" s="9">
        <v>3.5</v>
      </c>
    </row>
    <row r="47" spans="1:5" ht="18" thickBot="1">
      <c r="A47" s="31"/>
      <c r="B47" s="8"/>
      <c r="C47" s="4" t="s">
        <v>189</v>
      </c>
      <c r="D47" s="4" t="s">
        <v>189</v>
      </c>
      <c r="E47" s="4" t="s">
        <v>189</v>
      </c>
    </row>
    <row r="48" spans="1:5" ht="17">
      <c r="A48" s="29" t="s">
        <v>147</v>
      </c>
      <c r="B48" s="7" t="s">
        <v>17</v>
      </c>
      <c r="C48" s="9">
        <v>1.5</v>
      </c>
      <c r="D48" s="9">
        <v>1.5</v>
      </c>
      <c r="E48" s="9">
        <v>1.5</v>
      </c>
    </row>
    <row r="49" spans="1:5" ht="17">
      <c r="A49" s="30"/>
      <c r="B49" s="7" t="s">
        <v>17</v>
      </c>
      <c r="C49" s="9">
        <v>1.5</v>
      </c>
      <c r="D49" s="9">
        <v>1.75</v>
      </c>
      <c r="E49" s="9">
        <v>1.63</v>
      </c>
    </row>
    <row r="50" spans="1:5" ht="17">
      <c r="A50" s="30"/>
      <c r="B50" s="7" t="s">
        <v>17</v>
      </c>
      <c r="C50" s="9">
        <v>1.5</v>
      </c>
      <c r="D50" s="9">
        <v>1.5</v>
      </c>
      <c r="E50" s="9">
        <v>1.5</v>
      </c>
    </row>
    <row r="51" spans="1:5" ht="17">
      <c r="A51" s="30"/>
      <c r="B51" s="7" t="s">
        <v>17</v>
      </c>
      <c r="C51" s="9">
        <v>1.5</v>
      </c>
      <c r="D51" s="9">
        <v>1.5</v>
      </c>
      <c r="E51" s="9">
        <v>1.5</v>
      </c>
    </row>
    <row r="52" spans="1:5" ht="18" thickBot="1">
      <c r="A52" s="31"/>
      <c r="B52" s="8"/>
      <c r="C52" s="4" t="s">
        <v>170</v>
      </c>
      <c r="D52" s="4" t="s">
        <v>190</v>
      </c>
      <c r="E52" s="4" t="s">
        <v>191</v>
      </c>
    </row>
    <row r="53" spans="1:5" ht="17">
      <c r="A53" s="29" t="s">
        <v>192</v>
      </c>
      <c r="B53" s="7" t="s">
        <v>17</v>
      </c>
      <c r="C53" s="9">
        <v>1.25</v>
      </c>
      <c r="D53" s="9">
        <v>1.25</v>
      </c>
      <c r="E53" s="9">
        <v>1.25</v>
      </c>
    </row>
    <row r="54" spans="1:5" ht="17">
      <c r="A54" s="30"/>
      <c r="B54" s="7" t="s">
        <v>11</v>
      </c>
      <c r="C54" s="9">
        <v>1.25</v>
      </c>
      <c r="D54" s="9">
        <v>1.25</v>
      </c>
      <c r="E54" s="9">
        <v>1.25</v>
      </c>
    </row>
    <row r="55" spans="1:5" ht="17">
      <c r="A55" s="30"/>
      <c r="B55" s="7" t="s">
        <v>17</v>
      </c>
      <c r="C55" s="9">
        <v>1.25</v>
      </c>
      <c r="D55" s="9">
        <v>1.25</v>
      </c>
      <c r="E55" s="9">
        <v>1.25</v>
      </c>
    </row>
    <row r="56" spans="1:5" ht="17">
      <c r="A56" s="30"/>
      <c r="B56" s="7" t="s">
        <v>17</v>
      </c>
      <c r="C56" s="9">
        <v>1.25</v>
      </c>
      <c r="D56" s="9">
        <v>1.25</v>
      </c>
      <c r="E56" s="9">
        <v>1.25</v>
      </c>
    </row>
    <row r="57" spans="1:5" ht="18" thickBot="1">
      <c r="A57" s="31"/>
      <c r="B57" s="8"/>
      <c r="C57" s="4" t="s">
        <v>193</v>
      </c>
      <c r="D57" s="4" t="s">
        <v>193</v>
      </c>
      <c r="E57" s="4" t="s">
        <v>193</v>
      </c>
    </row>
    <row r="58" spans="1:5" ht="17">
      <c r="A58" s="29" t="s">
        <v>159</v>
      </c>
      <c r="B58" s="7" t="s">
        <v>17</v>
      </c>
      <c r="C58" s="9">
        <v>2.75</v>
      </c>
      <c r="D58" s="9">
        <v>2.75</v>
      </c>
      <c r="E58" s="9">
        <v>2.75</v>
      </c>
    </row>
    <row r="59" spans="1:5" ht="17">
      <c r="A59" s="30"/>
      <c r="B59" s="7" t="s">
        <v>17</v>
      </c>
      <c r="C59" s="9">
        <v>2.75</v>
      </c>
      <c r="D59" s="9">
        <v>2.75</v>
      </c>
      <c r="E59" s="9">
        <v>2.75</v>
      </c>
    </row>
    <row r="60" spans="1:5" ht="17">
      <c r="A60" s="30"/>
      <c r="B60" s="7" t="s">
        <v>11</v>
      </c>
      <c r="C60" s="9">
        <v>2.75</v>
      </c>
      <c r="D60" s="9">
        <v>2.75</v>
      </c>
      <c r="E60" s="9">
        <v>2.75</v>
      </c>
    </row>
    <row r="61" spans="1:5" ht="17">
      <c r="A61" s="30"/>
      <c r="B61" s="7" t="s">
        <v>11</v>
      </c>
      <c r="C61" s="9">
        <v>2.75</v>
      </c>
      <c r="D61" s="9">
        <v>2.75</v>
      </c>
      <c r="E61" s="9">
        <v>2.75</v>
      </c>
    </row>
    <row r="62" spans="1:5" ht="18" thickBot="1">
      <c r="A62" s="31"/>
      <c r="B62" s="8"/>
      <c r="C62" s="4" t="s">
        <v>40</v>
      </c>
      <c r="D62" s="4" t="s">
        <v>40</v>
      </c>
      <c r="E62" s="4" t="s">
        <v>40</v>
      </c>
    </row>
    <row r="63" spans="1:5" ht="17">
      <c r="A63" s="29" t="s">
        <v>194</v>
      </c>
      <c r="B63" s="7" t="s">
        <v>17</v>
      </c>
      <c r="C63" s="9">
        <v>1.5</v>
      </c>
      <c r="D63" s="9">
        <v>1.5</v>
      </c>
      <c r="E63" s="9">
        <v>1.5</v>
      </c>
    </row>
    <row r="64" spans="1:5" ht="17">
      <c r="A64" s="30"/>
      <c r="B64" s="7" t="s">
        <v>17</v>
      </c>
      <c r="C64" s="9">
        <v>1.5</v>
      </c>
      <c r="D64" s="9">
        <v>1.5</v>
      </c>
      <c r="E64" s="9">
        <v>1.5</v>
      </c>
    </row>
    <row r="65" spans="1:5" ht="18" thickBot="1">
      <c r="A65" s="31"/>
      <c r="B65" s="8"/>
      <c r="C65" s="4" t="s">
        <v>170</v>
      </c>
      <c r="D65" s="4" t="s">
        <v>170</v>
      </c>
      <c r="E65" s="4" t="s">
        <v>170</v>
      </c>
    </row>
    <row r="66" spans="1:5" ht="17">
      <c r="A66" s="29" t="s">
        <v>195</v>
      </c>
      <c r="B66" s="7" t="s">
        <v>11</v>
      </c>
      <c r="C66" s="9">
        <v>1.75</v>
      </c>
      <c r="D66" s="9">
        <v>1.75</v>
      </c>
      <c r="E66" s="9">
        <v>1.75</v>
      </c>
    </row>
    <row r="67" spans="1:5" ht="17">
      <c r="A67" s="30"/>
      <c r="B67" s="7" t="s">
        <v>17</v>
      </c>
      <c r="C67" s="9">
        <v>1.75</v>
      </c>
      <c r="D67" s="9">
        <v>1.75</v>
      </c>
      <c r="E67" s="9">
        <v>1.75</v>
      </c>
    </row>
    <row r="68" spans="1:5" ht="17">
      <c r="A68" s="30"/>
      <c r="B68" s="7" t="s">
        <v>11</v>
      </c>
      <c r="C68" s="9">
        <v>1.75</v>
      </c>
      <c r="D68" s="9">
        <v>1.75</v>
      </c>
      <c r="E68" s="9">
        <v>1.75</v>
      </c>
    </row>
    <row r="69" spans="1:5" ht="18" thickBot="1">
      <c r="A69" s="31"/>
      <c r="B69" s="8"/>
      <c r="C69" s="4" t="s">
        <v>103</v>
      </c>
      <c r="D69" s="4" t="s">
        <v>103</v>
      </c>
      <c r="E69" s="4" t="s">
        <v>103</v>
      </c>
    </row>
    <row r="70" spans="1:5" ht="18" thickBot="1">
      <c r="A70" s="3" t="s">
        <v>196</v>
      </c>
      <c r="B70" s="4" t="s">
        <v>23</v>
      </c>
      <c r="C70" s="5">
        <v>5</v>
      </c>
      <c r="D70" s="5">
        <v>5</v>
      </c>
      <c r="E70" s="5">
        <v>5</v>
      </c>
    </row>
    <row r="71" spans="1:5" ht="17">
      <c r="A71" s="29" t="s">
        <v>197</v>
      </c>
      <c r="B71" s="7" t="s">
        <v>6</v>
      </c>
      <c r="C71" s="9">
        <v>1</v>
      </c>
      <c r="D71" s="9">
        <v>1</v>
      </c>
      <c r="E71" s="9">
        <v>1</v>
      </c>
    </row>
    <row r="72" spans="1:5" ht="17">
      <c r="A72" s="30"/>
      <c r="B72" s="7" t="s">
        <v>35</v>
      </c>
      <c r="C72" s="9">
        <v>1</v>
      </c>
      <c r="D72" s="9">
        <v>1</v>
      </c>
      <c r="E72" s="9">
        <v>1</v>
      </c>
    </row>
    <row r="73" spans="1:5" ht="17">
      <c r="A73" s="30"/>
      <c r="B73" s="7" t="s">
        <v>6</v>
      </c>
      <c r="C73" s="9">
        <v>1</v>
      </c>
      <c r="D73" s="9">
        <v>1</v>
      </c>
      <c r="E73" s="9">
        <v>1</v>
      </c>
    </row>
    <row r="74" spans="1:5" ht="18" thickBot="1">
      <c r="A74" s="31"/>
      <c r="B74" s="8"/>
      <c r="C74" s="4" t="s">
        <v>150</v>
      </c>
      <c r="D74" s="4" t="s">
        <v>150</v>
      </c>
      <c r="E74" s="4" t="s">
        <v>150</v>
      </c>
    </row>
    <row r="75" spans="1:5" ht="17">
      <c r="A75" s="29" t="s">
        <v>198</v>
      </c>
      <c r="B75" s="7" t="s">
        <v>128</v>
      </c>
      <c r="C75" s="9">
        <v>5</v>
      </c>
      <c r="D75" s="9">
        <v>5</v>
      </c>
      <c r="E75" s="9">
        <v>5</v>
      </c>
    </row>
    <row r="76" spans="1:5" ht="17">
      <c r="A76" s="30"/>
      <c r="B76" s="7" t="s">
        <v>128</v>
      </c>
      <c r="C76" s="9">
        <v>5</v>
      </c>
      <c r="D76" s="9">
        <v>5</v>
      </c>
      <c r="E76" s="9">
        <v>5</v>
      </c>
    </row>
    <row r="77" spans="1:5" ht="17">
      <c r="A77" s="30"/>
      <c r="B77" s="7" t="s">
        <v>181</v>
      </c>
      <c r="C77" s="9">
        <v>5</v>
      </c>
      <c r="D77" s="9">
        <v>5</v>
      </c>
      <c r="E77" s="9">
        <v>5</v>
      </c>
    </row>
    <row r="78" spans="1:5" ht="18" thickBot="1">
      <c r="A78" s="31"/>
      <c r="B78" s="8"/>
      <c r="C78" s="4" t="s">
        <v>119</v>
      </c>
      <c r="D78" s="4" t="s">
        <v>119</v>
      </c>
      <c r="E78" s="4" t="s">
        <v>119</v>
      </c>
    </row>
    <row r="79" spans="1:5" ht="17">
      <c r="A79" s="29" t="s">
        <v>199</v>
      </c>
      <c r="B79" s="7" t="s">
        <v>11</v>
      </c>
      <c r="C79" s="9">
        <v>1.5</v>
      </c>
      <c r="D79" s="9">
        <v>1.5</v>
      </c>
      <c r="E79" s="9">
        <v>1.5</v>
      </c>
    </row>
    <row r="80" spans="1:5" ht="17">
      <c r="A80" s="30"/>
      <c r="B80" s="7" t="s">
        <v>11</v>
      </c>
      <c r="C80" s="9">
        <v>1.5</v>
      </c>
      <c r="D80" s="9">
        <v>1.5</v>
      </c>
      <c r="E80" s="9">
        <v>1.5</v>
      </c>
    </row>
    <row r="81" spans="1:5" ht="18" thickBot="1">
      <c r="A81" s="31"/>
      <c r="B81" s="8"/>
      <c r="C81" s="4" t="s">
        <v>170</v>
      </c>
      <c r="D81" s="4" t="s">
        <v>170</v>
      </c>
      <c r="E81" s="4" t="s">
        <v>170</v>
      </c>
    </row>
    <row r="82" spans="1:5" ht="17">
      <c r="A82" s="29" t="s">
        <v>200</v>
      </c>
      <c r="B82" s="7" t="s">
        <v>11</v>
      </c>
      <c r="C82" s="9">
        <v>1.75</v>
      </c>
      <c r="D82" s="9">
        <v>1.75</v>
      </c>
      <c r="E82" s="9">
        <v>1.75</v>
      </c>
    </row>
    <row r="83" spans="1:5" ht="17">
      <c r="A83" s="30"/>
      <c r="B83" s="7" t="s">
        <v>17</v>
      </c>
      <c r="C83" s="9">
        <v>1.75</v>
      </c>
      <c r="D83" s="9">
        <v>1.75</v>
      </c>
      <c r="E83" s="9">
        <v>1.75</v>
      </c>
    </row>
    <row r="84" spans="1:5" ht="17">
      <c r="A84" s="30"/>
      <c r="B84" s="7" t="s">
        <v>17</v>
      </c>
      <c r="C84" s="9">
        <v>1.75</v>
      </c>
      <c r="D84" s="9">
        <v>1.75</v>
      </c>
      <c r="E84" s="9">
        <v>1.75</v>
      </c>
    </row>
    <row r="85" spans="1:5" ht="17">
      <c r="A85" s="30"/>
      <c r="B85" s="7" t="s">
        <v>11</v>
      </c>
      <c r="C85" s="9">
        <v>1.75</v>
      </c>
      <c r="D85" s="9">
        <v>1.75</v>
      </c>
      <c r="E85" s="9">
        <v>1.75</v>
      </c>
    </row>
    <row r="86" spans="1:5" ht="18" thickBot="1">
      <c r="A86" s="31"/>
      <c r="B86" s="8"/>
      <c r="C86" s="4" t="s">
        <v>103</v>
      </c>
      <c r="D86" s="4" t="s">
        <v>103</v>
      </c>
      <c r="E86" s="4" t="s">
        <v>103</v>
      </c>
    </row>
    <row r="87" spans="1:5" ht="17">
      <c r="A87" s="29" t="s">
        <v>201</v>
      </c>
      <c r="B87" s="7" t="s">
        <v>17</v>
      </c>
      <c r="C87" s="9">
        <v>1.75</v>
      </c>
      <c r="D87" s="9">
        <v>1.75</v>
      </c>
      <c r="E87" s="9">
        <v>1.75</v>
      </c>
    </row>
    <row r="88" spans="1:5" ht="17">
      <c r="A88" s="30"/>
      <c r="B88" s="7" t="s">
        <v>17</v>
      </c>
      <c r="C88" s="9">
        <v>1.75</v>
      </c>
      <c r="D88" s="9">
        <v>1.75</v>
      </c>
      <c r="E88" s="9">
        <v>1.75</v>
      </c>
    </row>
    <row r="89" spans="1:5" ht="17">
      <c r="A89" s="30"/>
      <c r="B89" s="7" t="s">
        <v>11</v>
      </c>
      <c r="C89" s="9">
        <v>1.75</v>
      </c>
      <c r="D89" s="9">
        <v>1.75</v>
      </c>
      <c r="E89" s="9">
        <v>1.75</v>
      </c>
    </row>
    <row r="90" spans="1:5" ht="17">
      <c r="A90" s="30"/>
      <c r="B90" s="7" t="s">
        <v>17</v>
      </c>
      <c r="C90" s="9">
        <v>1.75</v>
      </c>
      <c r="D90" s="9">
        <v>1.75</v>
      </c>
      <c r="E90" s="9">
        <v>1.75</v>
      </c>
    </row>
    <row r="91" spans="1:5" ht="18" thickBot="1">
      <c r="A91" s="31"/>
      <c r="B91" s="8"/>
      <c r="C91" s="4" t="s">
        <v>103</v>
      </c>
      <c r="D91" s="4" t="s">
        <v>103</v>
      </c>
      <c r="E91" s="4" t="s">
        <v>103</v>
      </c>
    </row>
    <row r="92" spans="1:5" ht="17">
      <c r="A92" s="29" t="s">
        <v>202</v>
      </c>
      <c r="B92" s="7" t="s">
        <v>11</v>
      </c>
      <c r="C92" s="9">
        <v>1.75</v>
      </c>
      <c r="D92" s="9">
        <v>1.75</v>
      </c>
      <c r="E92" s="9">
        <v>1.75</v>
      </c>
    </row>
    <row r="93" spans="1:5" ht="17">
      <c r="A93" s="30"/>
      <c r="B93" s="7" t="s">
        <v>17</v>
      </c>
      <c r="C93" s="9">
        <v>2.75</v>
      </c>
      <c r="D93" s="9">
        <v>2.75</v>
      </c>
      <c r="E93" s="9">
        <v>2.75</v>
      </c>
    </row>
    <row r="94" spans="1:5" ht="17">
      <c r="A94" s="30"/>
      <c r="B94" s="7" t="s">
        <v>17</v>
      </c>
      <c r="C94" s="9">
        <v>2.75</v>
      </c>
      <c r="D94" s="9">
        <v>2.75</v>
      </c>
      <c r="E94" s="9">
        <v>2.75</v>
      </c>
    </row>
    <row r="95" spans="1:5" ht="17">
      <c r="A95" s="30"/>
      <c r="B95" s="7" t="s">
        <v>17</v>
      </c>
      <c r="C95" s="9">
        <v>2.75</v>
      </c>
      <c r="D95" s="9">
        <v>2.75</v>
      </c>
      <c r="E95" s="9">
        <v>2.75</v>
      </c>
    </row>
    <row r="96" spans="1:5" ht="17">
      <c r="A96" s="30"/>
      <c r="B96" s="7" t="s">
        <v>17</v>
      </c>
      <c r="C96" s="9">
        <v>2.75</v>
      </c>
      <c r="D96" s="9">
        <v>2.75</v>
      </c>
      <c r="E96" s="9">
        <v>2.75</v>
      </c>
    </row>
    <row r="97" spans="1:5" ht="18" thickBot="1">
      <c r="A97" s="31"/>
      <c r="B97" s="8"/>
      <c r="C97" s="4" t="s">
        <v>121</v>
      </c>
      <c r="D97" s="4" t="s">
        <v>121</v>
      </c>
      <c r="E97" s="4" t="s">
        <v>121</v>
      </c>
    </row>
    <row r="98" spans="1:5" ht="17">
      <c r="A98" s="29" t="s">
        <v>203</v>
      </c>
      <c r="B98" s="7" t="s">
        <v>17</v>
      </c>
      <c r="C98" s="9">
        <v>1.75</v>
      </c>
      <c r="D98" s="9">
        <v>1.75</v>
      </c>
      <c r="E98" s="9">
        <v>1.75</v>
      </c>
    </row>
    <row r="99" spans="1:5" ht="17">
      <c r="A99" s="30"/>
      <c r="B99" s="7" t="s">
        <v>17</v>
      </c>
      <c r="C99" s="9">
        <v>1.75</v>
      </c>
      <c r="D99" s="9">
        <v>1.75</v>
      </c>
      <c r="E99" s="9">
        <v>1.75</v>
      </c>
    </row>
    <row r="100" spans="1:5" ht="17">
      <c r="A100" s="30"/>
      <c r="B100" s="7" t="s">
        <v>17</v>
      </c>
      <c r="C100" s="9">
        <v>1.75</v>
      </c>
      <c r="D100" s="9">
        <v>1.75</v>
      </c>
      <c r="E100" s="9">
        <v>1.75</v>
      </c>
    </row>
    <row r="101" spans="1:5" ht="17">
      <c r="A101" s="30"/>
      <c r="B101" s="7" t="s">
        <v>17</v>
      </c>
      <c r="C101" s="9">
        <v>1.75</v>
      </c>
      <c r="D101" s="9">
        <v>1.75</v>
      </c>
      <c r="E101" s="9">
        <v>1.75</v>
      </c>
    </row>
    <row r="102" spans="1:5" ht="18" thickBot="1">
      <c r="A102" s="31"/>
      <c r="B102" s="8"/>
      <c r="C102" s="4" t="s">
        <v>103</v>
      </c>
      <c r="D102" s="4" t="s">
        <v>103</v>
      </c>
      <c r="E102" s="4" t="s">
        <v>103</v>
      </c>
    </row>
  </sheetData>
  <mergeCells count="24">
    <mergeCell ref="A87:A91"/>
    <mergeCell ref="A92:A97"/>
    <mergeCell ref="A98:A102"/>
    <mergeCell ref="G5:G7"/>
    <mergeCell ref="G10:G12"/>
    <mergeCell ref="G14:G16"/>
    <mergeCell ref="A63:A65"/>
    <mergeCell ref="A66:A69"/>
    <mergeCell ref="A71:A74"/>
    <mergeCell ref="A75:A78"/>
    <mergeCell ref="A79:A81"/>
    <mergeCell ref="A82:A86"/>
    <mergeCell ref="A34:A38"/>
    <mergeCell ref="A39:A43"/>
    <mergeCell ref="A44:A47"/>
    <mergeCell ref="A48:A52"/>
    <mergeCell ref="A53:A57"/>
    <mergeCell ref="A58:A62"/>
    <mergeCell ref="A5:A8"/>
    <mergeCell ref="A9:A13"/>
    <mergeCell ref="A14:A19"/>
    <mergeCell ref="A20:A24"/>
    <mergeCell ref="A25:A28"/>
    <mergeCell ref="A29:A3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ED567-FFE9-6544-842F-D2895184FB1A}">
  <dimension ref="A2:E29"/>
  <sheetViews>
    <sheetView workbookViewId="0">
      <selection activeCell="F7" sqref="F7"/>
    </sheetView>
  </sheetViews>
  <sheetFormatPr baseColWidth="10" defaultRowHeight="16"/>
  <cols>
    <col min="1" max="1" width="19.5" customWidth="1"/>
  </cols>
  <sheetData>
    <row r="2" spans="1:5" ht="20">
      <c r="A2" s="23" t="s">
        <v>223</v>
      </c>
    </row>
    <row r="3" spans="1:5" ht="17" thickBot="1">
      <c r="A3" s="10"/>
    </row>
    <row r="4" spans="1:5" ht="52" thickBot="1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</row>
    <row r="5" spans="1:5" ht="18" thickBot="1">
      <c r="A5" s="3" t="s">
        <v>27</v>
      </c>
      <c r="B5" s="4" t="s">
        <v>6</v>
      </c>
      <c r="C5" s="5">
        <v>2</v>
      </c>
      <c r="D5" s="5">
        <v>4</v>
      </c>
      <c r="E5" s="5">
        <v>3</v>
      </c>
    </row>
    <row r="6" spans="1:5" ht="18" thickBot="1">
      <c r="A6" s="3" t="s">
        <v>131</v>
      </c>
      <c r="B6" s="4" t="s">
        <v>6</v>
      </c>
      <c r="C6" s="5">
        <v>1</v>
      </c>
      <c r="D6" s="5">
        <v>2</v>
      </c>
      <c r="E6" s="5">
        <v>1.5</v>
      </c>
    </row>
    <row r="7" spans="1:5" ht="17">
      <c r="A7" s="29" t="s">
        <v>215</v>
      </c>
      <c r="B7" s="7" t="s">
        <v>8</v>
      </c>
      <c r="C7" s="9">
        <v>1</v>
      </c>
      <c r="D7" s="9">
        <v>2</v>
      </c>
      <c r="E7" s="9">
        <v>1.5</v>
      </c>
    </row>
    <row r="8" spans="1:5" ht="17">
      <c r="A8" s="30"/>
      <c r="B8" s="7" t="s">
        <v>8</v>
      </c>
      <c r="C8" s="9">
        <v>1</v>
      </c>
      <c r="D8" s="9">
        <v>2</v>
      </c>
      <c r="E8" s="9">
        <v>1.5</v>
      </c>
    </row>
    <row r="9" spans="1:5" ht="18" thickBot="1">
      <c r="A9" s="31"/>
      <c r="B9" s="8"/>
      <c r="C9" s="4" t="s">
        <v>150</v>
      </c>
      <c r="D9" s="4" t="s">
        <v>172</v>
      </c>
      <c r="E9" s="4" t="s">
        <v>170</v>
      </c>
    </row>
    <row r="10" spans="1:5" ht="18" thickBot="1">
      <c r="A10" s="3" t="s">
        <v>216</v>
      </c>
      <c r="B10" s="4" t="s">
        <v>6</v>
      </c>
      <c r="C10" s="5">
        <v>5</v>
      </c>
      <c r="D10" s="5">
        <v>8</v>
      </c>
      <c r="E10" s="5">
        <v>6.5</v>
      </c>
    </row>
    <row r="11" spans="1:5" ht="17">
      <c r="A11" s="29" t="s">
        <v>217</v>
      </c>
      <c r="B11" s="7" t="s">
        <v>8</v>
      </c>
      <c r="C11" s="9">
        <v>3</v>
      </c>
      <c r="D11" s="9">
        <v>6</v>
      </c>
      <c r="E11" s="9">
        <v>4.5</v>
      </c>
    </row>
    <row r="12" spans="1:5" ht="17">
      <c r="A12" s="30"/>
      <c r="B12" s="7" t="s">
        <v>8</v>
      </c>
      <c r="C12" s="9">
        <v>5</v>
      </c>
      <c r="D12" s="9">
        <v>10</v>
      </c>
      <c r="E12" s="9">
        <v>7.5</v>
      </c>
    </row>
    <row r="13" spans="1:5" ht="18" thickBot="1">
      <c r="A13" s="31"/>
      <c r="B13" s="8"/>
      <c r="C13" s="4" t="s">
        <v>206</v>
      </c>
      <c r="D13" s="4" t="s">
        <v>218</v>
      </c>
      <c r="E13" s="4" t="s">
        <v>87</v>
      </c>
    </row>
    <row r="14" spans="1:5" ht="17">
      <c r="A14" s="29" t="s">
        <v>219</v>
      </c>
      <c r="B14" s="7" t="s">
        <v>8</v>
      </c>
      <c r="C14" s="9">
        <v>1</v>
      </c>
      <c r="D14" s="9">
        <v>4</v>
      </c>
      <c r="E14" s="9">
        <v>2.5</v>
      </c>
    </row>
    <row r="15" spans="1:5" ht="17">
      <c r="A15" s="30"/>
      <c r="B15" s="7" t="s">
        <v>6</v>
      </c>
      <c r="C15" s="9">
        <v>1</v>
      </c>
      <c r="D15" s="9">
        <v>2</v>
      </c>
      <c r="E15" s="9">
        <v>1.5</v>
      </c>
    </row>
    <row r="16" spans="1:5" ht="18" thickBot="1">
      <c r="A16" s="31"/>
      <c r="B16" s="8"/>
      <c r="C16" s="4" t="s">
        <v>150</v>
      </c>
      <c r="D16" s="4" t="s">
        <v>160</v>
      </c>
      <c r="E16" s="4" t="s">
        <v>172</v>
      </c>
    </row>
    <row r="17" spans="1:5" ht="17">
      <c r="A17" s="29" t="s">
        <v>220</v>
      </c>
      <c r="B17" s="7" t="s">
        <v>8</v>
      </c>
      <c r="C17" s="9">
        <v>2</v>
      </c>
      <c r="D17" s="9">
        <v>3</v>
      </c>
      <c r="E17" s="9">
        <v>2.5</v>
      </c>
    </row>
    <row r="18" spans="1:5" ht="17">
      <c r="A18" s="30"/>
      <c r="B18" s="7" t="s">
        <v>8</v>
      </c>
      <c r="C18" s="9">
        <v>2</v>
      </c>
      <c r="D18" s="9">
        <v>4</v>
      </c>
      <c r="E18" s="9">
        <v>3</v>
      </c>
    </row>
    <row r="19" spans="1:5" ht="18" thickBot="1">
      <c r="A19" s="31"/>
      <c r="B19" s="8"/>
      <c r="C19" s="4" t="s">
        <v>172</v>
      </c>
      <c r="D19" s="4" t="s">
        <v>189</v>
      </c>
      <c r="E19" s="4" t="s">
        <v>40</v>
      </c>
    </row>
    <row r="20" spans="1:5" ht="17">
      <c r="A20" s="29" t="s">
        <v>120</v>
      </c>
      <c r="B20" s="7" t="s">
        <v>6</v>
      </c>
      <c r="C20" s="9">
        <v>0.5</v>
      </c>
      <c r="D20" s="9">
        <v>4</v>
      </c>
      <c r="E20" s="9">
        <v>2.25</v>
      </c>
    </row>
    <row r="21" spans="1:5" ht="17">
      <c r="A21" s="30"/>
      <c r="B21" s="7" t="s">
        <v>8</v>
      </c>
      <c r="C21" s="9">
        <v>2</v>
      </c>
      <c r="D21" s="9">
        <v>4</v>
      </c>
      <c r="E21" s="9">
        <v>3</v>
      </c>
    </row>
    <row r="22" spans="1:5" ht="18" thickBot="1">
      <c r="A22" s="31"/>
      <c r="B22" s="8"/>
      <c r="C22" s="4" t="s">
        <v>193</v>
      </c>
      <c r="D22" s="4" t="s">
        <v>206</v>
      </c>
      <c r="E22" s="4" t="s">
        <v>41</v>
      </c>
    </row>
    <row r="23" spans="1:5" ht="17">
      <c r="A23" s="29" t="s">
        <v>221</v>
      </c>
      <c r="B23" s="7" t="s">
        <v>8</v>
      </c>
      <c r="C23" s="9">
        <v>2</v>
      </c>
      <c r="D23" s="9">
        <v>4</v>
      </c>
      <c r="E23" s="9">
        <v>3</v>
      </c>
    </row>
    <row r="24" spans="1:5" ht="17">
      <c r="A24" s="30"/>
      <c r="B24" s="7" t="s">
        <v>8</v>
      </c>
      <c r="C24" s="9">
        <v>2</v>
      </c>
      <c r="D24" s="9">
        <v>4</v>
      </c>
      <c r="E24" s="9">
        <v>3</v>
      </c>
    </row>
    <row r="25" spans="1:5" ht="18" thickBot="1">
      <c r="A25" s="31"/>
      <c r="B25" s="8"/>
      <c r="C25" s="4" t="s">
        <v>172</v>
      </c>
      <c r="D25" s="4" t="s">
        <v>206</v>
      </c>
      <c r="E25" s="4" t="s">
        <v>160</v>
      </c>
    </row>
    <row r="26" spans="1:5" ht="18" thickBot="1">
      <c r="A26" s="3" t="s">
        <v>92</v>
      </c>
      <c r="B26" s="4" t="s">
        <v>6</v>
      </c>
      <c r="C26" s="5">
        <v>5</v>
      </c>
      <c r="D26" s="5">
        <v>8</v>
      </c>
      <c r="E26" s="5">
        <v>6.5</v>
      </c>
    </row>
    <row r="27" spans="1:5" ht="17">
      <c r="A27" s="29" t="s">
        <v>222</v>
      </c>
      <c r="B27" s="7" t="s">
        <v>6</v>
      </c>
      <c r="C27" s="9">
        <v>1</v>
      </c>
      <c r="D27" s="9">
        <v>2</v>
      </c>
      <c r="E27" s="9">
        <v>1.5</v>
      </c>
    </row>
    <row r="28" spans="1:5" ht="17">
      <c r="A28" s="30"/>
      <c r="B28" s="7" t="s">
        <v>6</v>
      </c>
      <c r="C28" s="9">
        <v>2</v>
      </c>
      <c r="D28" s="9">
        <v>3</v>
      </c>
      <c r="E28" s="9">
        <v>2.5</v>
      </c>
    </row>
    <row r="29" spans="1:5" ht="18" thickBot="1">
      <c r="A29" s="31"/>
      <c r="B29" s="8"/>
      <c r="C29" s="4" t="s">
        <v>170</v>
      </c>
      <c r="D29" s="4" t="s">
        <v>39</v>
      </c>
      <c r="E29" s="4" t="s">
        <v>172</v>
      </c>
    </row>
  </sheetData>
  <mergeCells count="7">
    <mergeCell ref="A27:A29"/>
    <mergeCell ref="A7:A9"/>
    <mergeCell ref="A11:A13"/>
    <mergeCell ref="A14:A16"/>
    <mergeCell ref="A17:A19"/>
    <mergeCell ref="A20:A22"/>
    <mergeCell ref="A23:A2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BCA6B-8B30-9E48-A4BC-A1F5A2EAA46E}">
  <dimension ref="A2:E25"/>
  <sheetViews>
    <sheetView workbookViewId="0">
      <selection activeCell="G6" sqref="G6"/>
    </sheetView>
  </sheetViews>
  <sheetFormatPr baseColWidth="10" defaultRowHeight="16"/>
  <cols>
    <col min="1" max="1" width="17.1640625" customWidth="1"/>
  </cols>
  <sheetData>
    <row r="2" spans="1:5" ht="20">
      <c r="A2" s="23" t="s">
        <v>224</v>
      </c>
    </row>
    <row r="3" spans="1:5" ht="17" thickBot="1">
      <c r="A3" s="10"/>
    </row>
    <row r="4" spans="1:5" ht="52" thickBot="1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</row>
    <row r="5" spans="1:5" ht="18" thickBot="1">
      <c r="A5" s="3" t="s">
        <v>131</v>
      </c>
      <c r="B5" s="4" t="s">
        <v>11</v>
      </c>
      <c r="C5" s="5">
        <v>3.5</v>
      </c>
      <c r="D5" s="5">
        <v>4</v>
      </c>
      <c r="E5" s="5">
        <v>3.75</v>
      </c>
    </row>
    <row r="6" spans="1:5" ht="18" thickBot="1">
      <c r="A6" s="3" t="s">
        <v>208</v>
      </c>
      <c r="B6" s="4" t="s">
        <v>8</v>
      </c>
      <c r="C6" s="5">
        <v>25</v>
      </c>
      <c r="D6" s="5">
        <v>25</v>
      </c>
      <c r="E6" s="5">
        <v>25</v>
      </c>
    </row>
    <row r="7" spans="1:5" ht="18" thickBot="1">
      <c r="A7" s="3" t="s">
        <v>52</v>
      </c>
      <c r="B7" s="4" t="s">
        <v>6</v>
      </c>
      <c r="C7" s="5">
        <v>50</v>
      </c>
      <c r="D7" s="5">
        <v>50</v>
      </c>
      <c r="E7" s="5">
        <v>50</v>
      </c>
    </row>
    <row r="8" spans="1:5" ht="35" thickBot="1">
      <c r="A8" s="3" t="s">
        <v>82</v>
      </c>
      <c r="B8" s="4" t="s">
        <v>11</v>
      </c>
      <c r="C8" s="5">
        <v>5</v>
      </c>
      <c r="D8" s="5">
        <v>5</v>
      </c>
      <c r="E8" s="5">
        <v>5</v>
      </c>
    </row>
    <row r="17" spans="4:4">
      <c r="D17" s="14"/>
    </row>
    <row r="18" spans="4:4">
      <c r="D18" s="15"/>
    </row>
    <row r="19" spans="4:4">
      <c r="D19" s="13"/>
    </row>
    <row r="20" spans="4:4">
      <c r="D20" s="16"/>
    </row>
    <row r="22" spans="4:4">
      <c r="D22" s="17"/>
    </row>
    <row r="23" spans="4:4">
      <c r="D23" s="17"/>
    </row>
    <row r="24" spans="4:4">
      <c r="D24" s="14"/>
    </row>
    <row r="25" spans="4:4">
      <c r="D25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Intro</vt:lpstr>
      <vt:lpstr>Charleston County</vt:lpstr>
      <vt:lpstr>Fairfield County</vt:lpstr>
      <vt:lpstr>Greenville County</vt:lpstr>
      <vt:lpstr>McCormick County</vt:lpstr>
      <vt:lpstr>Spartanburg County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S Burkett</dc:creator>
  <cp:lastModifiedBy>Kevin S Burkett</cp:lastModifiedBy>
  <dcterms:created xsi:type="dcterms:W3CDTF">2025-09-08T17:40:14Z</dcterms:created>
  <dcterms:modified xsi:type="dcterms:W3CDTF">2025-09-08T18:08:16Z</dcterms:modified>
</cp:coreProperties>
</file>